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60" windowWidth="19440" windowHeight="4200" activeTab="0"/>
  </bookViews>
  <sheets>
    <sheet name="平成30年" sheetId="1" r:id="rId1"/>
    <sheet name="平成29年" sheetId="2" r:id="rId2"/>
    <sheet name="平成28年" sheetId="3" r:id="rId3"/>
    <sheet name="平成27年" sheetId="4" r:id="rId4"/>
    <sheet name="平成26年" sheetId="5" r:id="rId5"/>
    <sheet name="平成25年" sheetId="6" r:id="rId6"/>
    <sheet name="平成24年" sheetId="7" r:id="rId7"/>
    <sheet name="平成23年" sheetId="8" r:id="rId8"/>
    <sheet name="平成22年" sheetId="9" r:id="rId9"/>
    <sheet name="平成21年" sheetId="10" r:id="rId10"/>
    <sheet name="平成20年" sheetId="11" r:id="rId11"/>
    <sheet name="平成19年" sheetId="12" r:id="rId12"/>
    <sheet name="平成18年" sheetId="13" r:id="rId13"/>
    <sheet name="平成17年" sheetId="14" r:id="rId14"/>
    <sheet name="平成16年" sheetId="15" r:id="rId15"/>
    <sheet name="平成15年" sheetId="16" r:id="rId16"/>
    <sheet name="平成14年 " sheetId="17" r:id="rId17"/>
    <sheet name="平成13年" sheetId="18" r:id="rId18"/>
    <sheet name="平成12年" sheetId="19" r:id="rId19"/>
    <sheet name="平成11年" sheetId="20" r:id="rId20"/>
    <sheet name="平成10年" sheetId="21" r:id="rId21"/>
    <sheet name="平成９年" sheetId="22" r:id="rId22"/>
    <sheet name="平成８年" sheetId="23" r:id="rId23"/>
    <sheet name="平成７年" sheetId="24" r:id="rId24"/>
  </sheets>
  <definedNames/>
  <calcPr fullCalcOnLoad="1"/>
</workbook>
</file>

<file path=xl/sharedStrings.xml><?xml version="1.0" encoding="utf-8"?>
<sst xmlns="http://schemas.openxmlformats.org/spreadsheetml/2006/main" count="2945" uniqueCount="397">
  <si>
    <t>Ａ５</t>
  </si>
  <si>
    <t>Ａ４</t>
  </si>
  <si>
    <t>Ａ３</t>
  </si>
  <si>
    <t>Ａ２</t>
  </si>
  <si>
    <t>Ａ１</t>
  </si>
  <si>
    <t>Ｂ５</t>
  </si>
  <si>
    <t>Ｂ４</t>
  </si>
  <si>
    <t>Ｂ３</t>
  </si>
  <si>
    <t>Ｂ２</t>
  </si>
  <si>
    <t>Ｂ１</t>
  </si>
  <si>
    <t>Ｃ５</t>
  </si>
  <si>
    <t>Ｃ４</t>
  </si>
  <si>
    <t>Ｃ３</t>
  </si>
  <si>
    <t>Ｃ２</t>
  </si>
  <si>
    <t>Ｃ１</t>
  </si>
  <si>
    <t>四日市市場の取引状況</t>
  </si>
  <si>
    <t>取　　　引　　　成　　　立　　　頭　　　数</t>
  </si>
  <si>
    <t>年月</t>
  </si>
  <si>
    <t>計</t>
  </si>
  <si>
    <t>歩　　留　　り　　Ａ</t>
  </si>
  <si>
    <t>歩　　留　　り　　Ｂ</t>
  </si>
  <si>
    <t>歩　　留　　り　　Ｃ</t>
  </si>
  <si>
    <t>Ａ５</t>
  </si>
  <si>
    <t>Ａ４</t>
  </si>
  <si>
    <t>Ａ３</t>
  </si>
  <si>
    <t>Ａ２</t>
  </si>
  <si>
    <t>Ａ１</t>
  </si>
  <si>
    <t>Ｂ５</t>
  </si>
  <si>
    <t>Ｂ４</t>
  </si>
  <si>
    <t>Ｂ３</t>
  </si>
  <si>
    <t>Ｂ２</t>
  </si>
  <si>
    <t>Ｂ１</t>
  </si>
  <si>
    <t>Ｃ５</t>
  </si>
  <si>
    <t>Ｃ４</t>
  </si>
  <si>
    <t>Ｃ３</t>
  </si>
  <si>
    <t>Ｃ２</t>
  </si>
  <si>
    <t>Ｃ１</t>
  </si>
  <si>
    <t>１　ｋｇ　当　た　り　平　均　卸　売　価　格</t>
  </si>
  <si>
    <t>和牛めす取引頭数（平成12年）</t>
  </si>
  <si>
    <t>和牛めす取引価格（平成12年）</t>
  </si>
  <si>
    <t>H12年1月</t>
  </si>
  <si>
    <t>H12年2月</t>
  </si>
  <si>
    <t>H12年3月</t>
  </si>
  <si>
    <t>H12年4月</t>
  </si>
  <si>
    <t>H12年5月</t>
  </si>
  <si>
    <t>H12年6月</t>
  </si>
  <si>
    <t>H12年7月</t>
  </si>
  <si>
    <t>H12年8月</t>
  </si>
  <si>
    <t>H12年9月</t>
  </si>
  <si>
    <t>H12年10月</t>
  </si>
  <si>
    <t>H12年11月</t>
  </si>
  <si>
    <t>H12年12月</t>
  </si>
  <si>
    <t>和牛めす取引頭数（平成13年）</t>
  </si>
  <si>
    <t>和牛めす取引価格（平成13年）</t>
  </si>
  <si>
    <t>H13年1月</t>
  </si>
  <si>
    <t>H13年2月</t>
  </si>
  <si>
    <t>H13年3月</t>
  </si>
  <si>
    <t>H13年4月</t>
  </si>
  <si>
    <t>H13年5月</t>
  </si>
  <si>
    <t>H13年6月</t>
  </si>
  <si>
    <t>H13年7月</t>
  </si>
  <si>
    <t>H13年8月</t>
  </si>
  <si>
    <t>H13年9月</t>
  </si>
  <si>
    <t>H13年10月</t>
  </si>
  <si>
    <t>H13年11月</t>
  </si>
  <si>
    <t>H13年12月</t>
  </si>
  <si>
    <t>和牛めす取引価格（平成14年）</t>
  </si>
  <si>
    <t>H14年1月</t>
  </si>
  <si>
    <t>H14年2月</t>
  </si>
  <si>
    <t>H14年3月</t>
  </si>
  <si>
    <t>H14年4月</t>
  </si>
  <si>
    <t>H14年5月</t>
  </si>
  <si>
    <t>H14年6月</t>
  </si>
  <si>
    <t>H14年7月</t>
  </si>
  <si>
    <t>H14年8月</t>
  </si>
  <si>
    <t>H14年9月</t>
  </si>
  <si>
    <t>H14年10月</t>
  </si>
  <si>
    <t>H14年11月</t>
  </si>
  <si>
    <t>H14年12月</t>
  </si>
  <si>
    <t>計</t>
  </si>
  <si>
    <t>H16年1月</t>
  </si>
  <si>
    <t>H16年2月</t>
  </si>
  <si>
    <t>H16年3月</t>
  </si>
  <si>
    <t>H16年4月</t>
  </si>
  <si>
    <t>H16年5月</t>
  </si>
  <si>
    <t>H16年6月</t>
  </si>
  <si>
    <t>H16年7月</t>
  </si>
  <si>
    <t>H16年8月</t>
  </si>
  <si>
    <t>H16年9月</t>
  </si>
  <si>
    <t>H16年10月</t>
  </si>
  <si>
    <t>H16年11月</t>
  </si>
  <si>
    <t>H16年12月</t>
  </si>
  <si>
    <t>H15年2月</t>
  </si>
  <si>
    <t>H15年3月</t>
  </si>
  <si>
    <t>H15年4月</t>
  </si>
  <si>
    <t>H15年5月</t>
  </si>
  <si>
    <t>H15年6月</t>
  </si>
  <si>
    <t>H15年7月</t>
  </si>
  <si>
    <t>H15年8月</t>
  </si>
  <si>
    <t>H15年10月</t>
  </si>
  <si>
    <t>H15年11月</t>
  </si>
  <si>
    <t>H15年12月</t>
  </si>
  <si>
    <t>H15年9月</t>
  </si>
  <si>
    <t>和牛めす取引頭数（平成15年）</t>
  </si>
  <si>
    <t>H15年1月</t>
  </si>
  <si>
    <t>H15年9月</t>
  </si>
  <si>
    <t>和牛めす取引価格（平成15年）</t>
  </si>
  <si>
    <t>和牛めす取引頭数（平成16年）</t>
  </si>
  <si>
    <t>和牛めす取引価格（平成16年）</t>
  </si>
  <si>
    <t>H16年1月</t>
  </si>
  <si>
    <t>H15年1月</t>
  </si>
  <si>
    <t>和牛めす取引頭数（平成14年）</t>
  </si>
  <si>
    <t>H14年1月</t>
  </si>
  <si>
    <t>H14年2月</t>
  </si>
  <si>
    <t>四日市市場の取引状況</t>
  </si>
  <si>
    <t>取　　　引　　　成　　　立　　　頭　　　数</t>
  </si>
  <si>
    <t>年月</t>
  </si>
  <si>
    <t>歩　　留　　り　　Ａ</t>
  </si>
  <si>
    <t>歩　　留　　り　　Ｂ</t>
  </si>
  <si>
    <t>歩　　留　　り　　Ｃ</t>
  </si>
  <si>
    <t>H10年1月</t>
  </si>
  <si>
    <t>H10年2月</t>
  </si>
  <si>
    <t>H10年3月</t>
  </si>
  <si>
    <t>H10年4月</t>
  </si>
  <si>
    <t>H10年5月</t>
  </si>
  <si>
    <t>H10年6月</t>
  </si>
  <si>
    <t>H10年7月</t>
  </si>
  <si>
    <t>H10年8月</t>
  </si>
  <si>
    <t>H10年9月</t>
  </si>
  <si>
    <t>H10年10月</t>
  </si>
  <si>
    <t>H10年11月</t>
  </si>
  <si>
    <t>H10年12月</t>
  </si>
  <si>
    <t>１　ｋｇ　当　た　り　平　均　卸　売　価　格</t>
  </si>
  <si>
    <t>平均</t>
  </si>
  <si>
    <t>和牛めす取引頭数（平成９年）</t>
  </si>
  <si>
    <t>H9年1月</t>
  </si>
  <si>
    <t>H9年2月</t>
  </si>
  <si>
    <t>H9年3月</t>
  </si>
  <si>
    <t>H9年4月</t>
  </si>
  <si>
    <t>H9年5月</t>
  </si>
  <si>
    <t>H9年6月</t>
  </si>
  <si>
    <t>H9年7月</t>
  </si>
  <si>
    <t>H9年8月</t>
  </si>
  <si>
    <t>H9年9月</t>
  </si>
  <si>
    <t>H9年10月</t>
  </si>
  <si>
    <t>H9年11月</t>
  </si>
  <si>
    <t>H9年12月</t>
  </si>
  <si>
    <t>和牛めす取引価格（平成９年）</t>
  </si>
  <si>
    <t>和牛めす取引頭数（平成８年）</t>
  </si>
  <si>
    <t>H8年1月</t>
  </si>
  <si>
    <t>H8年2月</t>
  </si>
  <si>
    <t>H8年3月</t>
  </si>
  <si>
    <t>H8年4月</t>
  </si>
  <si>
    <t>H8年5月</t>
  </si>
  <si>
    <t>H8年6月</t>
  </si>
  <si>
    <t>H8年7月</t>
  </si>
  <si>
    <t>H8年8月</t>
  </si>
  <si>
    <t>H8年9月</t>
  </si>
  <si>
    <t>H8年10月</t>
  </si>
  <si>
    <t>H8年11月</t>
  </si>
  <si>
    <t>H8年12月</t>
  </si>
  <si>
    <t>和牛めす取引価格（平成８年）</t>
  </si>
  <si>
    <t>和牛めす取引頭数（平成７年）</t>
  </si>
  <si>
    <t>H７年1月</t>
  </si>
  <si>
    <t>H７年2月</t>
  </si>
  <si>
    <t>H７年3月</t>
  </si>
  <si>
    <t>H７年4月</t>
  </si>
  <si>
    <t>H７年5月</t>
  </si>
  <si>
    <t>H７年6月</t>
  </si>
  <si>
    <t>H７年7月</t>
  </si>
  <si>
    <t>H７年8月</t>
  </si>
  <si>
    <t>H７年9月</t>
  </si>
  <si>
    <t>H７年10月</t>
  </si>
  <si>
    <t>H７年11月</t>
  </si>
  <si>
    <t>H７年12月</t>
  </si>
  <si>
    <t>和牛めす取引価格（平成７年）</t>
  </si>
  <si>
    <t>和牛めす取引頭数（平成17年）</t>
  </si>
  <si>
    <t>和牛めす取引価格（平成17年）</t>
  </si>
  <si>
    <t>H17年1月</t>
  </si>
  <si>
    <t>H17年1月</t>
  </si>
  <si>
    <t>H17年2月</t>
  </si>
  <si>
    <t>H17年3月</t>
  </si>
  <si>
    <t>H17年4月</t>
  </si>
  <si>
    <t>H17年5月</t>
  </si>
  <si>
    <t>H17年6月</t>
  </si>
  <si>
    <t>H17年7月</t>
  </si>
  <si>
    <t>H17年8月</t>
  </si>
  <si>
    <t>H17年9月</t>
  </si>
  <si>
    <t>H17年10月</t>
  </si>
  <si>
    <t>H17年11月</t>
  </si>
  <si>
    <t>H17年12月</t>
  </si>
  <si>
    <t>和牛めす取引頭数（平成11年）</t>
  </si>
  <si>
    <t>H11年1月</t>
  </si>
  <si>
    <t>H11年2月</t>
  </si>
  <si>
    <t>H11年3月</t>
  </si>
  <si>
    <t>H11年4月</t>
  </si>
  <si>
    <t>H11年5月</t>
  </si>
  <si>
    <t>H11年6月</t>
  </si>
  <si>
    <t>H11年7月</t>
  </si>
  <si>
    <t>H11年8月</t>
  </si>
  <si>
    <t>H11年9月</t>
  </si>
  <si>
    <t>H11年10月</t>
  </si>
  <si>
    <t>H11年11月</t>
  </si>
  <si>
    <t>H11年12月</t>
  </si>
  <si>
    <t>和牛めす取引価格（平成11年）</t>
  </si>
  <si>
    <t>和牛めす取引頭数（平成10年）</t>
  </si>
  <si>
    <t>和牛めす取引価格（平成10年）</t>
  </si>
  <si>
    <t>農林水産省統計情報部「畜産物流通統計月報」から抜粋</t>
  </si>
  <si>
    <t>和牛めす取引頭数（平成18年）</t>
  </si>
  <si>
    <t>和牛めす取引価格（平成18年）</t>
  </si>
  <si>
    <t>H18年1月</t>
  </si>
  <si>
    <t>H18年2月</t>
  </si>
  <si>
    <t>H18年3月</t>
  </si>
  <si>
    <t>H18年4月</t>
  </si>
  <si>
    <t>H18年5月</t>
  </si>
  <si>
    <t>H18年6月</t>
  </si>
  <si>
    <t>H18年7月</t>
  </si>
  <si>
    <t>H18年8月</t>
  </si>
  <si>
    <t>H18年9月</t>
  </si>
  <si>
    <t>H18年10月</t>
  </si>
  <si>
    <t>H18年11月</t>
  </si>
  <si>
    <t>H18年12月</t>
  </si>
  <si>
    <t>H18年1月</t>
  </si>
  <si>
    <t>H19年1月</t>
  </si>
  <si>
    <t>H19年2月</t>
  </si>
  <si>
    <t>H19年3月</t>
  </si>
  <si>
    <t>H19年4月</t>
  </si>
  <si>
    <t>H19年5月</t>
  </si>
  <si>
    <t>H19年6月</t>
  </si>
  <si>
    <t>H19年7月</t>
  </si>
  <si>
    <t>H19年8月</t>
  </si>
  <si>
    <t>H19年9月</t>
  </si>
  <si>
    <t>H19年10月</t>
  </si>
  <si>
    <t>H19年11月</t>
  </si>
  <si>
    <t>H19年12月</t>
  </si>
  <si>
    <t>和牛めす取引価格（平成19年）</t>
  </si>
  <si>
    <t>和牛めす取引頭数（平成19年）</t>
  </si>
  <si>
    <t>H21年1月</t>
  </si>
  <si>
    <t>H21年2月</t>
  </si>
  <si>
    <t>H21年3月</t>
  </si>
  <si>
    <t>H21年4月</t>
  </si>
  <si>
    <t>H21年5月</t>
  </si>
  <si>
    <t>H21年6月</t>
  </si>
  <si>
    <t>H21年7月</t>
  </si>
  <si>
    <t>H21年8月</t>
  </si>
  <si>
    <t>H21年9月</t>
  </si>
  <si>
    <t>H21年10月</t>
  </si>
  <si>
    <t>H21年11月</t>
  </si>
  <si>
    <t>H21年12月</t>
  </si>
  <si>
    <t>和牛めす取引頭数（平成21年）</t>
  </si>
  <si>
    <t>和牛めす取引価格（平成21年）</t>
  </si>
  <si>
    <t>和牛めす取引頭数（平成20年）</t>
  </si>
  <si>
    <t>和牛めす取引価格（平成20年）</t>
  </si>
  <si>
    <t>H20年1月</t>
  </si>
  <si>
    <t>H20年2月</t>
  </si>
  <si>
    <t>H20年3月</t>
  </si>
  <si>
    <t>H20年4月</t>
  </si>
  <si>
    <t>H20年5月</t>
  </si>
  <si>
    <t>H20年6月</t>
  </si>
  <si>
    <t>H20年7月</t>
  </si>
  <si>
    <t>H20年8月</t>
  </si>
  <si>
    <t>H20年9月</t>
  </si>
  <si>
    <t>H20年10月</t>
  </si>
  <si>
    <t>H20年11月</t>
  </si>
  <si>
    <t>H20年12月</t>
  </si>
  <si>
    <t>和牛めす取引頭数（平成22年）</t>
  </si>
  <si>
    <t>和牛めす取引価格（平成22年）</t>
  </si>
  <si>
    <t>H22年1月</t>
  </si>
  <si>
    <t>H22年2月</t>
  </si>
  <si>
    <t>H22年3月</t>
  </si>
  <si>
    <t>H22年4月</t>
  </si>
  <si>
    <t>H22年5月</t>
  </si>
  <si>
    <t>H22年6月</t>
  </si>
  <si>
    <t>H22年7月</t>
  </si>
  <si>
    <t>H22年8月</t>
  </si>
  <si>
    <t>H22年9月</t>
  </si>
  <si>
    <t>H22年10月</t>
  </si>
  <si>
    <t>H22年11月</t>
  </si>
  <si>
    <t>H22年12月</t>
  </si>
  <si>
    <t>H23年1月</t>
  </si>
  <si>
    <t>H23年2月</t>
  </si>
  <si>
    <t>H23年3月</t>
  </si>
  <si>
    <t>H23年4月</t>
  </si>
  <si>
    <t>H23年5月</t>
  </si>
  <si>
    <t>H23年6月</t>
  </si>
  <si>
    <t>H23年7月</t>
  </si>
  <si>
    <t>H23年8月</t>
  </si>
  <si>
    <t>H23年9月</t>
  </si>
  <si>
    <t>H23年10月</t>
  </si>
  <si>
    <t>H23年11月</t>
  </si>
  <si>
    <t>H23年12月</t>
  </si>
  <si>
    <t>和牛めす取引頭数（平成23年）</t>
  </si>
  <si>
    <t>和牛めす取引価格（平成23年）</t>
  </si>
  <si>
    <t>和牛めす取引頭数（平成24年）</t>
  </si>
  <si>
    <t>和牛めす取引価格（平成24年）</t>
  </si>
  <si>
    <t>H24年1月</t>
  </si>
  <si>
    <t>H24年2月</t>
  </si>
  <si>
    <t>H24年3月</t>
  </si>
  <si>
    <t>H24年4月</t>
  </si>
  <si>
    <t>H24年5月</t>
  </si>
  <si>
    <t>H24年6月</t>
  </si>
  <si>
    <t>H24年7月</t>
  </si>
  <si>
    <t>H24年8月</t>
  </si>
  <si>
    <t>H24年9月</t>
  </si>
  <si>
    <t>H24年10月</t>
  </si>
  <si>
    <t>H24年11月</t>
  </si>
  <si>
    <t>H24年12月</t>
  </si>
  <si>
    <t>-</t>
  </si>
  <si>
    <t>和牛めす取引頭数（平成25年）</t>
  </si>
  <si>
    <t>和牛めす取引価格（平成25年）</t>
  </si>
  <si>
    <t>H25年1月</t>
  </si>
  <si>
    <t>H25年2月</t>
  </si>
  <si>
    <t>H25年3月</t>
  </si>
  <si>
    <t>H25年4月</t>
  </si>
  <si>
    <t>H25年5月</t>
  </si>
  <si>
    <t>H25年6月</t>
  </si>
  <si>
    <t>H25年7月</t>
  </si>
  <si>
    <t>H25年8月</t>
  </si>
  <si>
    <t>H25年9月</t>
  </si>
  <si>
    <t>H25年10月</t>
  </si>
  <si>
    <t>H25年11月</t>
  </si>
  <si>
    <t>H25年12月</t>
  </si>
  <si>
    <t>和牛めす取引頭数（平成26年）</t>
  </si>
  <si>
    <t>和牛めす取引価格（平成26年）</t>
  </si>
  <si>
    <t>H26年1月</t>
  </si>
  <si>
    <t>H26年2月</t>
  </si>
  <si>
    <t>H26年3月</t>
  </si>
  <si>
    <t>H26年4月</t>
  </si>
  <si>
    <t>H26年5月</t>
  </si>
  <si>
    <t>H26年6月</t>
  </si>
  <si>
    <t>H26年7月</t>
  </si>
  <si>
    <t>H26年8月</t>
  </si>
  <si>
    <t>H26年9月</t>
  </si>
  <si>
    <t>H26年10月</t>
  </si>
  <si>
    <t>H26年11月</t>
  </si>
  <si>
    <t>H26年12月</t>
  </si>
  <si>
    <t>和牛めす取引頭数（平成27年）</t>
  </si>
  <si>
    <t>和牛めす取引価格（平成27年）</t>
  </si>
  <si>
    <t>H27年1月</t>
  </si>
  <si>
    <t>H27年2月</t>
  </si>
  <si>
    <t>H27年3月</t>
  </si>
  <si>
    <t>H27年4月</t>
  </si>
  <si>
    <t>H27年5月</t>
  </si>
  <si>
    <t>H27年6月</t>
  </si>
  <si>
    <t>H27年7月</t>
  </si>
  <si>
    <t>H27年8月</t>
  </si>
  <si>
    <t>H27年9月</t>
  </si>
  <si>
    <t>H27年10月</t>
  </si>
  <si>
    <t>H27年11月</t>
  </si>
  <si>
    <t>H27年12月</t>
  </si>
  <si>
    <t>-</t>
  </si>
  <si>
    <t>H28年1月</t>
  </si>
  <si>
    <t>H28年2月</t>
  </si>
  <si>
    <t>H28年3月</t>
  </si>
  <si>
    <t>H28年4月</t>
  </si>
  <si>
    <t>H28年5月</t>
  </si>
  <si>
    <t>H28年6月</t>
  </si>
  <si>
    <t>H28年7月</t>
  </si>
  <si>
    <t>H28年8月</t>
  </si>
  <si>
    <t>H28年9月</t>
  </si>
  <si>
    <t>H28年10月</t>
  </si>
  <si>
    <t>H28年11月</t>
  </si>
  <si>
    <t>H28年12月</t>
  </si>
  <si>
    <t>和牛めす取引頭数（平成28年）</t>
  </si>
  <si>
    <t>和牛めす取引価格（平成28年）</t>
  </si>
  <si>
    <t>H29年1月</t>
  </si>
  <si>
    <t>H29年2月</t>
  </si>
  <si>
    <t>H29年3月</t>
  </si>
  <si>
    <t>H29年4月</t>
  </si>
  <si>
    <t>H29年5月</t>
  </si>
  <si>
    <t>H29年6月</t>
  </si>
  <si>
    <t>H29年7月</t>
  </si>
  <si>
    <t>H29年8月</t>
  </si>
  <si>
    <t>H29年9月</t>
  </si>
  <si>
    <t>H29年10月</t>
  </si>
  <si>
    <t>H29年11月</t>
  </si>
  <si>
    <t>H29年12月</t>
  </si>
  <si>
    <t>和牛めす取引頭数（平成29年）</t>
  </si>
  <si>
    <t>和牛めす取引価格（平成29年）</t>
  </si>
  <si>
    <t>和牛めす取引頭数（平成30年）</t>
  </si>
  <si>
    <t>和牛めす取引価格（平成30年）</t>
  </si>
  <si>
    <t>H30年1月</t>
  </si>
  <si>
    <t>H30年2月</t>
  </si>
  <si>
    <t>H30年3月</t>
  </si>
  <si>
    <t>H30年4月</t>
  </si>
  <si>
    <t>H30年5月</t>
  </si>
  <si>
    <t>H30年6月</t>
  </si>
  <si>
    <t>H30年7月</t>
  </si>
  <si>
    <t>H30年8月</t>
  </si>
  <si>
    <t>H30年9月</t>
  </si>
  <si>
    <t>H30年10月</t>
  </si>
  <si>
    <t>H30年11月</t>
  </si>
  <si>
    <t>H30年12月</t>
  </si>
  <si>
    <t>H30年2月</t>
  </si>
  <si>
    <t xml:space="preserve"> - 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</si>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</sst>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* \-#\ ##0;_ * &quot;-&quot;;_ @"/>
    <numFmt numFmtId="177" formatCode="_ * #\ ##0;_ * \-#\ ##0;_ * &quot;-&quot;_ ;_ @"/>
    <numFmt numFmtId="178" formatCode="_ * #,###,##0_ ;_ * \-#,##0_ ;_ * &quot;-&quot;_ ;_ @_ "/>
    <numFmt numFmtId="179" formatCode="_ * #\ ##0.0_ ;_ * \-#\ ##0.0_ ;_ * &quot;-&quot;_ ;_ @_ "/>
    <numFmt numFmtId="180" formatCode="###,###,##0.0_ ;* \-#,##_ 0;_ * &quot;-_ &quot;;_ @_ "/>
    <numFmt numFmtId="181" formatCode="_ * #\ ##0_ ;_ * \-#\ ##0_ ;_ * &quot;-&quot;_ ;_ @_ "/>
    <numFmt numFmtId="182" formatCode="_ * #\ ###\ ##0_ ;_ * \-#\ ##0_ ;_ * &quot;-&quot;_ ;_ @_ "/>
    <numFmt numFmtId="183" formatCode="_ * #\ ###\ ##0;_ * \-#\ \ ###\ ##0;_ * &quot;-&quot;;_ @_ "/>
    <numFmt numFmtId="184" formatCode="_ * #\ ##0;_ * &quot;△&quot;\ \ \ #\ ##0;_ * &quot;-&quot;;_ @_ "/>
    <numFmt numFmtId="185" formatCode="_ * #\ ##0\ ;_ * \-#\ ##0_ \ ;_ * &quot;-&quot;_ ;_ @_ "/>
    <numFmt numFmtId="186" formatCode="* #,##0;* \-#,##0;_ * &quot;-&quot;;_ @"/>
    <numFmt numFmtId="187" formatCode="#\ ##0"/>
    <numFmt numFmtId="188" formatCode="* #,##0_ ;* \-#,##0_ ;_ * &quot;-&quot;_ ;_ @_ "/>
    <numFmt numFmtId="189" formatCode="#\ ###\ ##0"/>
    <numFmt numFmtId="190" formatCode="###,###,###_ ;@_ "/>
    <numFmt numFmtId="191" formatCode="###,###,###,##0.0_ ;@_ "/>
    <numFmt numFmtId="192" formatCode="###\ ###\ ###;\-###\ ###\ ###;\-"/>
    <numFmt numFmtId="193" formatCode="_ * #\ ###\ ##0.0;_ * \-#\ \ ###\ ##0.0;_ * &quot;-&quot;;_ @_ "/>
    <numFmt numFmtId="194" formatCode="_ * #\ ##0_ ;_ * &quot;△&quot;\ \ \ #\ ##0_ ;_ * &quot;-&quot;_ ;_ @_ "/>
    <numFmt numFmtId="195" formatCode="\ #,###_ ;_ \ * &quot;△&quot;\ \ \ #,##0_ ;_ * &quot;-&quot;_ ;_ @_ "/>
    <numFmt numFmtId="196" formatCode="\ #,###_ ;_ * &quot;△&quot;\ \ \ #,##0_ ;_ * &quot;-&quot;_ ;_ @_ "/>
    <numFmt numFmtId="197" formatCode="\ #\ ##0;_ * &quot;△&quot;\ \ \ #\ ##0;_ * &quot;-&quot;;_ @_ "/>
    <numFmt numFmtId="198" formatCode="_ * #,###,##0_ ;_ @_ "/>
    <numFmt numFmtId="199" formatCode="###,###,##0.0_ ;_ @_ "/>
    <numFmt numFmtId="200" formatCode="_ * #,##0\ ;_ @_ "/>
    <numFmt numFmtId="201" formatCode="* #,##0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* #,##0_ ;* \-#,##0_ ;_ * &quot;-&quot;_ ;_ @\ "/>
    <numFmt numFmtId="207" formatCode="* #,##0_ ;* \-#,##0_ ;* &quot;0&quot;_ ;@_ 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57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38" fontId="3" fillId="34" borderId="12" xfId="48" applyFont="1" applyFill="1" applyBorder="1" applyAlignment="1">
      <alignment/>
    </xf>
    <xf numFmtId="38" fontId="3" fillId="35" borderId="12" xfId="48" applyFont="1" applyFill="1" applyBorder="1" applyAlignment="1">
      <alignment/>
    </xf>
    <xf numFmtId="38" fontId="3" fillId="36" borderId="12" xfId="48" applyFont="1" applyFill="1" applyBorder="1" applyAlignment="1">
      <alignment/>
    </xf>
    <xf numFmtId="38" fontId="3" fillId="37" borderId="12" xfId="48" applyFont="1" applyFill="1" applyBorder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38" fontId="3" fillId="35" borderId="12" xfId="48" applyFont="1" applyFill="1" applyBorder="1" applyAlignment="1">
      <alignment horizontal="center"/>
    </xf>
    <xf numFmtId="38" fontId="3" fillId="36" borderId="12" xfId="48" applyFont="1" applyFill="1" applyBorder="1" applyAlignment="1">
      <alignment horizontal="center"/>
    </xf>
    <xf numFmtId="38" fontId="3" fillId="37" borderId="12" xfId="48" applyFont="1" applyFill="1" applyBorder="1" applyAlignment="1">
      <alignment horizontal="center"/>
    </xf>
    <xf numFmtId="0" fontId="3" fillId="34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6" borderId="12" xfId="0" applyFont="1" applyFill="1" applyBorder="1" applyAlignment="1">
      <alignment horizontal="right"/>
    </xf>
    <xf numFmtId="0" fontId="3" fillId="37" borderId="12" xfId="0" applyFont="1" applyFill="1" applyBorder="1" applyAlignment="1">
      <alignment horizontal="right"/>
    </xf>
    <xf numFmtId="38" fontId="3" fillId="34" borderId="12" xfId="48" applyFont="1" applyFill="1" applyBorder="1" applyAlignment="1">
      <alignment horizontal="right"/>
    </xf>
    <xf numFmtId="38" fontId="3" fillId="35" borderId="12" xfId="48" applyFont="1" applyFill="1" applyBorder="1" applyAlignment="1">
      <alignment horizontal="right"/>
    </xf>
    <xf numFmtId="38" fontId="3" fillId="36" borderId="12" xfId="48" applyFont="1" applyFill="1" applyBorder="1" applyAlignment="1">
      <alignment horizontal="right"/>
    </xf>
    <xf numFmtId="38" fontId="3" fillId="37" borderId="12" xfId="48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showGridLines="0" tabSelected="1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379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381</v>
      </c>
      <c r="B8" s="31">
        <v>9</v>
      </c>
      <c r="C8" s="32">
        <v>4</v>
      </c>
      <c r="D8" s="32">
        <v>1</v>
      </c>
      <c r="E8" s="32" t="s">
        <v>394</v>
      </c>
      <c r="F8" s="32">
        <v>1</v>
      </c>
      <c r="G8" s="32" t="s">
        <v>394</v>
      </c>
      <c r="H8" s="33" t="s">
        <v>394</v>
      </c>
      <c r="I8" s="33" t="s">
        <v>394</v>
      </c>
      <c r="J8" s="33">
        <v>2</v>
      </c>
      <c r="K8" s="33">
        <v>1</v>
      </c>
      <c r="L8" s="33" t="s">
        <v>394</v>
      </c>
      <c r="M8" s="34" t="s">
        <v>394</v>
      </c>
      <c r="N8" s="34" t="s">
        <v>394</v>
      </c>
      <c r="O8" s="34" t="s">
        <v>394</v>
      </c>
      <c r="P8" s="34" t="s">
        <v>394</v>
      </c>
      <c r="Q8" s="34" t="s">
        <v>394</v>
      </c>
    </row>
    <row r="9" spans="1:17" ht="13.5">
      <c r="A9" s="13" t="s">
        <v>382</v>
      </c>
      <c r="B9" s="27">
        <v>9</v>
      </c>
      <c r="C9" s="28">
        <v>6</v>
      </c>
      <c r="D9" s="28">
        <v>2</v>
      </c>
      <c r="E9" s="28" t="s">
        <v>394</v>
      </c>
      <c r="F9" s="28" t="s">
        <v>394</v>
      </c>
      <c r="G9" s="28" t="s">
        <v>394</v>
      </c>
      <c r="H9" s="29" t="s">
        <v>394</v>
      </c>
      <c r="I9" s="29" t="s">
        <v>394</v>
      </c>
      <c r="J9" s="29" t="s">
        <v>394</v>
      </c>
      <c r="K9" s="29">
        <v>1</v>
      </c>
      <c r="L9" s="29" t="s">
        <v>394</v>
      </c>
      <c r="M9" s="30" t="s">
        <v>394</v>
      </c>
      <c r="N9" s="30" t="s">
        <v>394</v>
      </c>
      <c r="O9" s="30" t="s">
        <v>394</v>
      </c>
      <c r="P9" s="30" t="s">
        <v>394</v>
      </c>
      <c r="Q9" s="30" t="s">
        <v>394</v>
      </c>
    </row>
    <row r="10" spans="1:17" ht="13.5">
      <c r="A10" s="13" t="s">
        <v>383</v>
      </c>
      <c r="B10" s="27">
        <v>17</v>
      </c>
      <c r="C10" s="28">
        <v>6</v>
      </c>
      <c r="D10" s="28">
        <v>5</v>
      </c>
      <c r="E10" s="28">
        <v>3</v>
      </c>
      <c r="F10" s="28" t="s">
        <v>394</v>
      </c>
      <c r="G10" s="28" t="s">
        <v>394</v>
      </c>
      <c r="H10" s="29" t="s">
        <v>394</v>
      </c>
      <c r="I10" s="29">
        <v>1</v>
      </c>
      <c r="J10" s="29" t="s">
        <v>394</v>
      </c>
      <c r="K10" s="29">
        <v>1</v>
      </c>
      <c r="L10" s="29" t="s">
        <v>394</v>
      </c>
      <c r="M10" s="30" t="s">
        <v>394</v>
      </c>
      <c r="N10" s="30" t="s">
        <v>394</v>
      </c>
      <c r="O10" s="30" t="s">
        <v>394</v>
      </c>
      <c r="P10" s="30">
        <v>1</v>
      </c>
      <c r="Q10" s="30" t="s">
        <v>394</v>
      </c>
    </row>
    <row r="11" spans="1:17" ht="13.5">
      <c r="A11" s="13" t="s">
        <v>384</v>
      </c>
      <c r="B11" s="27">
        <v>11</v>
      </c>
      <c r="C11" s="28">
        <v>6</v>
      </c>
      <c r="D11" s="28">
        <v>3</v>
      </c>
      <c r="E11" s="28" t="s">
        <v>394</v>
      </c>
      <c r="F11" s="28" t="s">
        <v>394</v>
      </c>
      <c r="G11" s="28" t="s">
        <v>394</v>
      </c>
      <c r="H11" s="29" t="s">
        <v>394</v>
      </c>
      <c r="I11" s="29" t="s">
        <v>394</v>
      </c>
      <c r="J11" s="29">
        <v>1</v>
      </c>
      <c r="K11" s="29" t="s">
        <v>394</v>
      </c>
      <c r="L11" s="29" t="s">
        <v>394</v>
      </c>
      <c r="M11" s="30" t="s">
        <v>394</v>
      </c>
      <c r="N11" s="30" t="s">
        <v>394</v>
      </c>
      <c r="O11" s="30" t="s">
        <v>394</v>
      </c>
      <c r="P11" s="30" t="s">
        <v>394</v>
      </c>
      <c r="Q11" s="30">
        <v>1</v>
      </c>
    </row>
    <row r="12" spans="1:17" ht="13.5">
      <c r="A12" s="13" t="s">
        <v>385</v>
      </c>
      <c r="B12" s="27">
        <v>12</v>
      </c>
      <c r="C12" s="28">
        <v>6</v>
      </c>
      <c r="D12" s="28">
        <v>1</v>
      </c>
      <c r="E12" s="28" t="s">
        <v>394</v>
      </c>
      <c r="F12" s="28" t="s">
        <v>394</v>
      </c>
      <c r="G12" s="28" t="s">
        <v>394</v>
      </c>
      <c r="H12" s="29" t="s">
        <v>394</v>
      </c>
      <c r="I12" s="29" t="s">
        <v>394</v>
      </c>
      <c r="J12" s="29" t="s">
        <v>394</v>
      </c>
      <c r="K12" s="29">
        <v>2</v>
      </c>
      <c r="L12" s="29" t="s">
        <v>394</v>
      </c>
      <c r="M12" s="30" t="s">
        <v>394</v>
      </c>
      <c r="N12" s="30" t="s">
        <v>394</v>
      </c>
      <c r="O12" s="30" t="s">
        <v>394</v>
      </c>
      <c r="P12" s="30">
        <v>1</v>
      </c>
      <c r="Q12" s="30">
        <v>2</v>
      </c>
    </row>
    <row r="13" spans="1:17" ht="13.5">
      <c r="A13" s="13" t="s">
        <v>386</v>
      </c>
      <c r="B13" s="27">
        <v>12</v>
      </c>
      <c r="C13" s="28">
        <v>4</v>
      </c>
      <c r="D13" s="28">
        <v>6</v>
      </c>
      <c r="E13" s="28" t="s">
        <v>394</v>
      </c>
      <c r="F13" s="28" t="s">
        <v>394</v>
      </c>
      <c r="G13" s="28" t="s">
        <v>394</v>
      </c>
      <c r="H13" s="29" t="s">
        <v>394</v>
      </c>
      <c r="I13" s="29" t="s">
        <v>394</v>
      </c>
      <c r="J13" s="29" t="s">
        <v>394</v>
      </c>
      <c r="K13" s="29">
        <v>2</v>
      </c>
      <c r="L13" s="29" t="s">
        <v>394</v>
      </c>
      <c r="M13" s="30" t="s">
        <v>394</v>
      </c>
      <c r="N13" s="30" t="s">
        <v>394</v>
      </c>
      <c r="O13" s="30" t="s">
        <v>394</v>
      </c>
      <c r="P13" s="30" t="s">
        <v>307</v>
      </c>
      <c r="Q13" s="30" t="s">
        <v>307</v>
      </c>
    </row>
    <row r="14" spans="1:17" ht="13.5">
      <c r="A14" s="13" t="s">
        <v>387</v>
      </c>
      <c r="B14" s="27">
        <v>25</v>
      </c>
      <c r="C14" s="28">
        <v>11</v>
      </c>
      <c r="D14" s="28">
        <v>7</v>
      </c>
      <c r="E14" s="28">
        <v>1</v>
      </c>
      <c r="F14" s="28" t="s">
        <v>394</v>
      </c>
      <c r="G14" s="28" t="s">
        <v>394</v>
      </c>
      <c r="H14" s="29" t="s">
        <v>394</v>
      </c>
      <c r="I14" s="29" t="s">
        <v>394</v>
      </c>
      <c r="J14" s="29" t="s">
        <v>394</v>
      </c>
      <c r="K14" s="29">
        <v>5</v>
      </c>
      <c r="L14" s="29" t="s">
        <v>394</v>
      </c>
      <c r="M14" s="30" t="s">
        <v>394</v>
      </c>
      <c r="N14" s="30" t="s">
        <v>394</v>
      </c>
      <c r="O14" s="30" t="s">
        <v>394</v>
      </c>
      <c r="P14" s="30" t="s">
        <v>394</v>
      </c>
      <c r="Q14" s="30">
        <v>1</v>
      </c>
    </row>
    <row r="15" spans="1:17" ht="13.5">
      <c r="A15" s="13" t="s">
        <v>388</v>
      </c>
      <c r="B15" s="27">
        <v>19</v>
      </c>
      <c r="C15" s="28">
        <v>10</v>
      </c>
      <c r="D15" s="28">
        <v>1</v>
      </c>
      <c r="E15" s="28">
        <v>1</v>
      </c>
      <c r="F15" s="28">
        <v>2</v>
      </c>
      <c r="G15" s="28" t="s">
        <v>394</v>
      </c>
      <c r="H15" s="29" t="s">
        <v>394</v>
      </c>
      <c r="I15" s="29">
        <v>1</v>
      </c>
      <c r="J15" s="29" t="s">
        <v>394</v>
      </c>
      <c r="K15" s="29">
        <v>3</v>
      </c>
      <c r="L15" s="29" t="s">
        <v>394</v>
      </c>
      <c r="M15" s="30" t="s">
        <v>394</v>
      </c>
      <c r="N15" s="30" t="s">
        <v>394</v>
      </c>
      <c r="O15" s="30" t="s">
        <v>394</v>
      </c>
      <c r="P15" s="30" t="s">
        <v>307</v>
      </c>
      <c r="Q15" s="30">
        <v>1</v>
      </c>
    </row>
    <row r="16" spans="1:27" ht="13.5">
      <c r="A16" s="13" t="s">
        <v>389</v>
      </c>
      <c r="B16" s="27">
        <v>14</v>
      </c>
      <c r="C16" s="28">
        <v>4</v>
      </c>
      <c r="D16" s="28">
        <v>8</v>
      </c>
      <c r="E16" s="28" t="s">
        <v>394</v>
      </c>
      <c r="F16" s="28" t="s">
        <v>394</v>
      </c>
      <c r="G16" s="28" t="s">
        <v>394</v>
      </c>
      <c r="H16" s="29" t="s">
        <v>394</v>
      </c>
      <c r="I16" s="29">
        <v>1</v>
      </c>
      <c r="J16" s="29" t="s">
        <v>394</v>
      </c>
      <c r="K16" s="29">
        <v>1</v>
      </c>
      <c r="L16" s="29" t="s">
        <v>394</v>
      </c>
      <c r="M16" s="30" t="s">
        <v>394</v>
      </c>
      <c r="N16" s="30" t="s">
        <v>394</v>
      </c>
      <c r="O16" s="30" t="s">
        <v>394</v>
      </c>
      <c r="P16" s="30" t="s">
        <v>394</v>
      </c>
      <c r="Q16" s="30" t="s">
        <v>394</v>
      </c>
      <c r="R16" s="35"/>
      <c r="S16" s="35"/>
      <c r="T16" s="35"/>
      <c r="Y16" s="35"/>
      <c r="AA16" s="35"/>
    </row>
    <row r="17" spans="1:17" ht="13.5">
      <c r="A17" s="13" t="s">
        <v>390</v>
      </c>
      <c r="B17" s="27">
        <v>18</v>
      </c>
      <c r="C17" s="28">
        <v>11</v>
      </c>
      <c r="D17" s="28">
        <v>1</v>
      </c>
      <c r="E17" s="28">
        <v>2</v>
      </c>
      <c r="F17" s="28" t="s">
        <v>394</v>
      </c>
      <c r="G17" s="28" t="s">
        <v>394</v>
      </c>
      <c r="H17" s="29" t="s">
        <v>394</v>
      </c>
      <c r="I17" s="29" t="s">
        <v>307</v>
      </c>
      <c r="J17" s="29" t="s">
        <v>394</v>
      </c>
      <c r="K17" s="29" t="s">
        <v>307</v>
      </c>
      <c r="L17" s="29" t="s">
        <v>394</v>
      </c>
      <c r="M17" s="30" t="s">
        <v>394</v>
      </c>
      <c r="N17" s="30" t="s">
        <v>394</v>
      </c>
      <c r="O17" s="30" t="s">
        <v>394</v>
      </c>
      <c r="P17" s="30">
        <v>1</v>
      </c>
      <c r="Q17" s="30">
        <v>3</v>
      </c>
    </row>
    <row r="18" spans="1:17" ht="13.5">
      <c r="A18" s="13" t="s">
        <v>391</v>
      </c>
      <c r="B18" s="27">
        <v>32</v>
      </c>
      <c r="C18" s="28">
        <v>19</v>
      </c>
      <c r="D18" s="28">
        <v>9</v>
      </c>
      <c r="E18" s="28">
        <v>2</v>
      </c>
      <c r="F18" s="28" t="s">
        <v>307</v>
      </c>
      <c r="G18" s="28" t="s">
        <v>307</v>
      </c>
      <c r="H18" s="29" t="s">
        <v>307</v>
      </c>
      <c r="I18" s="29" t="s">
        <v>307</v>
      </c>
      <c r="J18" s="29" t="s">
        <v>307</v>
      </c>
      <c r="K18" s="29">
        <v>2</v>
      </c>
      <c r="L18" s="29" t="s">
        <v>307</v>
      </c>
      <c r="M18" s="30" t="s">
        <v>307</v>
      </c>
      <c r="N18" s="30" t="s">
        <v>307</v>
      </c>
      <c r="O18" s="30" t="s">
        <v>307</v>
      </c>
      <c r="P18" s="30" t="s">
        <v>307</v>
      </c>
      <c r="Q18" s="30" t="s">
        <v>307</v>
      </c>
    </row>
    <row r="19" spans="1:17" ht="13.5">
      <c r="A19" s="13" t="s">
        <v>392</v>
      </c>
      <c r="B19" s="27">
        <v>34</v>
      </c>
      <c r="C19" s="28">
        <v>19</v>
      </c>
      <c r="D19" s="28">
        <v>8</v>
      </c>
      <c r="E19" s="28">
        <v>3</v>
      </c>
      <c r="F19" s="28" t="s">
        <v>394</v>
      </c>
      <c r="G19" s="28" t="s">
        <v>394</v>
      </c>
      <c r="H19" s="29">
        <v>1</v>
      </c>
      <c r="I19" s="29" t="s">
        <v>394</v>
      </c>
      <c r="J19" s="29" t="s">
        <v>394</v>
      </c>
      <c r="K19" s="29" t="s">
        <v>394</v>
      </c>
      <c r="L19" s="29" t="s">
        <v>394</v>
      </c>
      <c r="M19" s="30" t="s">
        <v>394</v>
      </c>
      <c r="N19" s="30" t="s">
        <v>394</v>
      </c>
      <c r="O19" s="30" t="s">
        <v>394</v>
      </c>
      <c r="P19" s="30">
        <v>1</v>
      </c>
      <c r="Q19" s="30">
        <v>2</v>
      </c>
    </row>
    <row r="22" ht="18.75">
      <c r="E22" s="3" t="s">
        <v>380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381</v>
      </c>
      <c r="B27" s="31">
        <v>2472</v>
      </c>
      <c r="C27" s="32">
        <v>2900</v>
      </c>
      <c r="D27" s="32">
        <v>2375</v>
      </c>
      <c r="E27" s="32" t="s">
        <v>394</v>
      </c>
      <c r="F27" s="32">
        <v>1947</v>
      </c>
      <c r="G27" s="32" t="s">
        <v>394</v>
      </c>
      <c r="H27" s="33" t="s">
        <v>394</v>
      </c>
      <c r="I27" s="33" t="s">
        <v>394</v>
      </c>
      <c r="J27" s="33">
        <v>2364</v>
      </c>
      <c r="K27" s="33">
        <v>1189</v>
      </c>
      <c r="L27" s="33" t="s">
        <v>394</v>
      </c>
      <c r="M27" s="34" t="s">
        <v>394</v>
      </c>
      <c r="N27" s="34" t="s">
        <v>394</v>
      </c>
      <c r="O27" s="34" t="s">
        <v>394</v>
      </c>
      <c r="P27" s="34" t="s">
        <v>394</v>
      </c>
      <c r="Q27" s="34" t="s">
        <v>394</v>
      </c>
    </row>
    <row r="28" spans="1:17" ht="13.5">
      <c r="A28" s="13" t="s">
        <v>393</v>
      </c>
      <c r="B28" s="31">
        <v>2625</v>
      </c>
      <c r="C28" s="32">
        <v>2880</v>
      </c>
      <c r="D28" s="32">
        <v>2458</v>
      </c>
      <c r="E28" s="32" t="s">
        <v>394</v>
      </c>
      <c r="F28" s="32" t="s">
        <v>394</v>
      </c>
      <c r="G28" s="32" t="s">
        <v>394</v>
      </c>
      <c r="H28" s="33" t="s">
        <v>394</v>
      </c>
      <c r="I28" s="33" t="s">
        <v>394</v>
      </c>
      <c r="J28" s="33" t="s">
        <v>394</v>
      </c>
      <c r="K28" s="33">
        <v>1053</v>
      </c>
      <c r="L28" s="33" t="s">
        <v>394</v>
      </c>
      <c r="M28" s="34" t="s">
        <v>394</v>
      </c>
      <c r="N28" s="34" t="s">
        <v>394</v>
      </c>
      <c r="O28" s="34" t="s">
        <v>394</v>
      </c>
      <c r="P28" s="34" t="s">
        <v>394</v>
      </c>
      <c r="Q28" s="34" t="s">
        <v>394</v>
      </c>
    </row>
    <row r="29" spans="1:17" ht="13.5">
      <c r="A29" s="13" t="s">
        <v>383</v>
      </c>
      <c r="B29" s="31">
        <v>2372</v>
      </c>
      <c r="C29" s="32">
        <v>2809</v>
      </c>
      <c r="D29" s="32">
        <v>2438</v>
      </c>
      <c r="E29" s="32">
        <v>2177</v>
      </c>
      <c r="F29" s="32" t="s">
        <v>394</v>
      </c>
      <c r="G29" s="32" t="s">
        <v>394</v>
      </c>
      <c r="H29" s="33" t="s">
        <v>394</v>
      </c>
      <c r="I29" s="33">
        <v>2072</v>
      </c>
      <c r="J29" s="33" t="s">
        <v>394</v>
      </c>
      <c r="K29" s="33">
        <v>1507</v>
      </c>
      <c r="L29" s="33" t="s">
        <v>394</v>
      </c>
      <c r="M29" s="34" t="s">
        <v>394</v>
      </c>
      <c r="N29" s="34" t="s">
        <v>394</v>
      </c>
      <c r="O29" s="34" t="s">
        <v>394</v>
      </c>
      <c r="P29" s="34">
        <v>756</v>
      </c>
      <c r="Q29" s="34" t="s">
        <v>394</v>
      </c>
    </row>
    <row r="30" spans="1:17" ht="13.5">
      <c r="A30" s="13" t="s">
        <v>384</v>
      </c>
      <c r="B30" s="31">
        <v>2635</v>
      </c>
      <c r="C30" s="32">
        <v>2901</v>
      </c>
      <c r="D30" s="32">
        <v>2782</v>
      </c>
      <c r="E30" s="32" t="s">
        <v>394</v>
      </c>
      <c r="F30" s="32" t="s">
        <v>394</v>
      </c>
      <c r="G30" s="32" t="s">
        <v>394</v>
      </c>
      <c r="H30" s="33" t="s">
        <v>394</v>
      </c>
      <c r="I30" s="33" t="s">
        <v>394</v>
      </c>
      <c r="J30" s="33">
        <v>1312</v>
      </c>
      <c r="K30" s="33" t="s">
        <v>394</v>
      </c>
      <c r="L30" s="33" t="s">
        <v>394</v>
      </c>
      <c r="M30" s="34" t="s">
        <v>394</v>
      </c>
      <c r="N30" s="34" t="s">
        <v>394</v>
      </c>
      <c r="O30" s="34" t="s">
        <v>394</v>
      </c>
      <c r="P30" s="34" t="s">
        <v>394</v>
      </c>
      <c r="Q30" s="34">
        <v>644</v>
      </c>
    </row>
    <row r="31" spans="1:17" ht="13.5">
      <c r="A31" s="13" t="s">
        <v>385</v>
      </c>
      <c r="B31" s="31">
        <v>2304</v>
      </c>
      <c r="C31" s="32">
        <v>2916</v>
      </c>
      <c r="D31" s="32">
        <v>2601</v>
      </c>
      <c r="E31" s="32" t="s">
        <v>394</v>
      </c>
      <c r="F31" s="32" t="s">
        <v>394</v>
      </c>
      <c r="G31" s="32" t="s">
        <v>394</v>
      </c>
      <c r="H31" s="33" t="s">
        <v>394</v>
      </c>
      <c r="I31" s="33" t="s">
        <v>394</v>
      </c>
      <c r="J31" s="33" t="s">
        <v>394</v>
      </c>
      <c r="K31" s="33">
        <v>653</v>
      </c>
      <c r="L31" s="33" t="s">
        <v>394</v>
      </c>
      <c r="M31" s="34" t="s">
        <v>394</v>
      </c>
      <c r="N31" s="34" t="s">
        <v>394</v>
      </c>
      <c r="O31" s="34" t="s">
        <v>394</v>
      </c>
      <c r="P31" s="34">
        <v>1079</v>
      </c>
      <c r="Q31" s="34">
        <v>245</v>
      </c>
    </row>
    <row r="32" spans="1:17" ht="13.5">
      <c r="A32" s="13" t="s">
        <v>386</v>
      </c>
      <c r="B32" s="31">
        <v>2337</v>
      </c>
      <c r="C32" s="32">
        <v>2693</v>
      </c>
      <c r="D32" s="32">
        <v>2463</v>
      </c>
      <c r="E32" s="32" t="s">
        <v>394</v>
      </c>
      <c r="F32" s="32" t="s">
        <v>394</v>
      </c>
      <c r="G32" s="32" t="s">
        <v>394</v>
      </c>
      <c r="H32" s="33" t="s">
        <v>394</v>
      </c>
      <c r="I32" s="33" t="s">
        <v>394</v>
      </c>
      <c r="J32" s="33" t="s">
        <v>307</v>
      </c>
      <c r="K32" s="33">
        <v>1148</v>
      </c>
      <c r="L32" s="33" t="s">
        <v>394</v>
      </c>
      <c r="M32" s="34" t="s">
        <v>394</v>
      </c>
      <c r="N32" s="34" t="s">
        <v>394</v>
      </c>
      <c r="O32" s="34" t="s">
        <v>394</v>
      </c>
      <c r="P32" s="34" t="s">
        <v>307</v>
      </c>
      <c r="Q32" s="34" t="s">
        <v>307</v>
      </c>
    </row>
    <row r="33" spans="1:17" ht="13.5">
      <c r="A33" s="13" t="s">
        <v>387</v>
      </c>
      <c r="B33" s="31">
        <v>2405</v>
      </c>
      <c r="C33" s="32">
        <v>2822</v>
      </c>
      <c r="D33" s="32">
        <v>2525</v>
      </c>
      <c r="E33" s="32">
        <v>2108</v>
      </c>
      <c r="F33" s="32" t="s">
        <v>394</v>
      </c>
      <c r="G33" s="32" t="s">
        <v>394</v>
      </c>
      <c r="H33" s="33" t="s">
        <v>394</v>
      </c>
      <c r="I33" s="33" t="s">
        <v>394</v>
      </c>
      <c r="J33" s="33" t="s">
        <v>307</v>
      </c>
      <c r="K33" s="33">
        <v>1439</v>
      </c>
      <c r="L33" s="33" t="s">
        <v>394</v>
      </c>
      <c r="M33" s="34" t="s">
        <v>394</v>
      </c>
      <c r="N33" s="34" t="s">
        <v>394</v>
      </c>
      <c r="O33" s="34" t="s">
        <v>394</v>
      </c>
      <c r="P33" s="34" t="s">
        <v>394</v>
      </c>
      <c r="Q33" s="34">
        <v>219</v>
      </c>
    </row>
    <row r="34" spans="1:17" ht="13.5">
      <c r="A34" s="13" t="s">
        <v>388</v>
      </c>
      <c r="B34" s="31">
        <v>2278</v>
      </c>
      <c r="C34" s="32">
        <v>2820</v>
      </c>
      <c r="D34" s="32">
        <v>2538</v>
      </c>
      <c r="E34" s="32">
        <v>2223</v>
      </c>
      <c r="F34" s="32">
        <v>1104</v>
      </c>
      <c r="G34" s="32" t="s">
        <v>394</v>
      </c>
      <c r="H34" s="33" t="s">
        <v>394</v>
      </c>
      <c r="I34" s="33">
        <v>2660</v>
      </c>
      <c r="J34" s="33" t="s">
        <v>307</v>
      </c>
      <c r="K34" s="33">
        <v>765</v>
      </c>
      <c r="L34" s="33" t="s">
        <v>394</v>
      </c>
      <c r="M34" s="34" t="s">
        <v>394</v>
      </c>
      <c r="N34" s="34" t="s">
        <v>394</v>
      </c>
      <c r="O34" s="34" t="s">
        <v>394</v>
      </c>
      <c r="P34" s="34" t="s">
        <v>307</v>
      </c>
      <c r="Q34" s="34">
        <v>269</v>
      </c>
    </row>
    <row r="35" spans="1:17" ht="13.5">
      <c r="A35" s="13" t="s">
        <v>389</v>
      </c>
      <c r="B35" s="31">
        <v>2502</v>
      </c>
      <c r="C35" s="32">
        <v>2845</v>
      </c>
      <c r="D35" s="32">
        <v>2505</v>
      </c>
      <c r="E35" s="32" t="s">
        <v>394</v>
      </c>
      <c r="F35" s="32" t="s">
        <v>394</v>
      </c>
      <c r="G35" s="32" t="s">
        <v>394</v>
      </c>
      <c r="H35" s="33" t="s">
        <v>394</v>
      </c>
      <c r="I35" s="33">
        <v>2434</v>
      </c>
      <c r="J35" s="33" t="s">
        <v>307</v>
      </c>
      <c r="K35" s="33">
        <v>1035</v>
      </c>
      <c r="L35" s="33" t="s">
        <v>394</v>
      </c>
      <c r="M35" s="34" t="s">
        <v>394</v>
      </c>
      <c r="N35" s="34" t="s">
        <v>394</v>
      </c>
      <c r="O35" s="34" t="s">
        <v>394</v>
      </c>
      <c r="P35" s="34" t="s">
        <v>394</v>
      </c>
      <c r="Q35" s="34" t="s">
        <v>394</v>
      </c>
    </row>
    <row r="36" spans="1:17" ht="13.5">
      <c r="A36" s="13" t="s">
        <v>390</v>
      </c>
      <c r="B36" s="31">
        <v>2489</v>
      </c>
      <c r="C36" s="32">
        <v>2867</v>
      </c>
      <c r="D36" s="32">
        <v>2496</v>
      </c>
      <c r="E36" s="32">
        <v>2261</v>
      </c>
      <c r="F36" s="32" t="s">
        <v>394</v>
      </c>
      <c r="G36" s="32" t="s">
        <v>394</v>
      </c>
      <c r="H36" s="33" t="s">
        <v>394</v>
      </c>
      <c r="I36" s="33" t="s">
        <v>307</v>
      </c>
      <c r="J36" s="33" t="s">
        <v>307</v>
      </c>
      <c r="K36" s="33" t="s">
        <v>307</v>
      </c>
      <c r="L36" s="33" t="s">
        <v>394</v>
      </c>
      <c r="M36" s="34" t="s">
        <v>394</v>
      </c>
      <c r="N36" s="34" t="s">
        <v>394</v>
      </c>
      <c r="O36" s="34" t="s">
        <v>394</v>
      </c>
      <c r="P36" s="34">
        <v>802</v>
      </c>
      <c r="Q36" s="34">
        <v>563</v>
      </c>
    </row>
    <row r="37" spans="1:17" ht="13.5">
      <c r="A37" s="13" t="s">
        <v>391</v>
      </c>
      <c r="B37" s="31">
        <v>2957</v>
      </c>
      <c r="C37" s="32">
        <v>3296</v>
      </c>
      <c r="D37" s="32">
        <v>2731</v>
      </c>
      <c r="E37" s="32">
        <v>2257</v>
      </c>
      <c r="F37" s="32" t="s">
        <v>307</v>
      </c>
      <c r="G37" s="32" t="s">
        <v>307</v>
      </c>
      <c r="H37" s="33" t="s">
        <v>307</v>
      </c>
      <c r="I37" s="33" t="s">
        <v>307</v>
      </c>
      <c r="J37" s="33" t="s">
        <v>307</v>
      </c>
      <c r="K37" s="33">
        <v>1117</v>
      </c>
      <c r="L37" s="33" t="s">
        <v>307</v>
      </c>
      <c r="M37" s="34" t="s">
        <v>307</v>
      </c>
      <c r="N37" s="34" t="s">
        <v>307</v>
      </c>
      <c r="O37" s="34" t="s">
        <v>307</v>
      </c>
      <c r="P37" s="34" t="s">
        <v>307</v>
      </c>
      <c r="Q37" s="34" t="s">
        <v>307</v>
      </c>
    </row>
    <row r="38" spans="1:17" ht="13.5">
      <c r="A38" s="13" t="s">
        <v>392</v>
      </c>
      <c r="B38" s="31">
        <v>2763</v>
      </c>
      <c r="C38" s="32">
        <v>2969</v>
      </c>
      <c r="D38" s="32">
        <v>2760</v>
      </c>
      <c r="E38" s="32">
        <v>2477</v>
      </c>
      <c r="F38" s="32" t="s">
        <v>394</v>
      </c>
      <c r="G38" s="32" t="s">
        <v>394</v>
      </c>
      <c r="H38" s="33">
        <v>2811</v>
      </c>
      <c r="I38" s="33" t="s">
        <v>394</v>
      </c>
      <c r="J38" s="33" t="s">
        <v>394</v>
      </c>
      <c r="K38" s="33" t="s">
        <v>394</v>
      </c>
      <c r="L38" s="33" t="s">
        <v>394</v>
      </c>
      <c r="M38" s="34" t="s">
        <v>394</v>
      </c>
      <c r="N38" s="34" t="s">
        <v>394</v>
      </c>
      <c r="O38" s="34" t="s">
        <v>394</v>
      </c>
      <c r="P38" s="34">
        <v>1350</v>
      </c>
      <c r="Q38" s="34">
        <v>351</v>
      </c>
    </row>
    <row r="40" spans="2:16" ht="13.5">
      <c r="B40" s="35"/>
      <c r="C40" s="35"/>
      <c r="D40" s="35"/>
      <c r="P40" s="35"/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249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237</v>
      </c>
      <c r="B8" s="14">
        <v>15</v>
      </c>
      <c r="C8" s="15">
        <v>1</v>
      </c>
      <c r="D8" s="15">
        <v>5</v>
      </c>
      <c r="E8" s="15">
        <v>3</v>
      </c>
      <c r="F8" s="15">
        <v>1</v>
      </c>
      <c r="G8" s="15"/>
      <c r="H8" s="16"/>
      <c r="I8" s="16">
        <v>3</v>
      </c>
      <c r="J8" s="16">
        <v>1</v>
      </c>
      <c r="K8" s="16">
        <v>1</v>
      </c>
      <c r="L8" s="16"/>
      <c r="M8" s="17"/>
      <c r="N8" s="17"/>
      <c r="O8" s="17"/>
      <c r="P8" s="17"/>
      <c r="Q8" s="17"/>
    </row>
    <row r="9" spans="1:17" ht="13.5">
      <c r="A9" s="13" t="s">
        <v>238</v>
      </c>
      <c r="B9" s="14">
        <v>26</v>
      </c>
      <c r="C9" s="15">
        <v>2</v>
      </c>
      <c r="D9" s="15">
        <v>7</v>
      </c>
      <c r="E9" s="15">
        <v>2</v>
      </c>
      <c r="F9" s="15">
        <v>3</v>
      </c>
      <c r="G9" s="15"/>
      <c r="H9" s="16"/>
      <c r="I9" s="16">
        <v>3</v>
      </c>
      <c r="J9" s="16">
        <v>2</v>
      </c>
      <c r="K9" s="16">
        <v>4</v>
      </c>
      <c r="L9" s="16"/>
      <c r="M9" s="17"/>
      <c r="N9" s="17"/>
      <c r="O9" s="17">
        <v>1</v>
      </c>
      <c r="P9" s="17">
        <v>1</v>
      </c>
      <c r="Q9" s="17">
        <v>1</v>
      </c>
    </row>
    <row r="10" spans="1:17" ht="13.5">
      <c r="A10" s="13" t="s">
        <v>239</v>
      </c>
      <c r="B10" s="14">
        <v>25</v>
      </c>
      <c r="C10" s="15">
        <v>5</v>
      </c>
      <c r="D10" s="15">
        <v>6</v>
      </c>
      <c r="E10" s="15">
        <v>6</v>
      </c>
      <c r="F10" s="15">
        <v>2</v>
      </c>
      <c r="G10" s="15"/>
      <c r="H10" s="16"/>
      <c r="I10" s="16"/>
      <c r="J10" s="16"/>
      <c r="K10" s="16">
        <v>2</v>
      </c>
      <c r="L10" s="16"/>
      <c r="M10" s="17"/>
      <c r="N10" s="17"/>
      <c r="O10" s="17"/>
      <c r="P10" s="17">
        <v>1</v>
      </c>
      <c r="Q10" s="17">
        <v>3</v>
      </c>
    </row>
    <row r="11" spans="1:17" ht="13.5">
      <c r="A11" s="13" t="s">
        <v>240</v>
      </c>
      <c r="B11" s="14">
        <v>23</v>
      </c>
      <c r="C11" s="15">
        <v>2</v>
      </c>
      <c r="D11" s="15">
        <v>7</v>
      </c>
      <c r="E11" s="15">
        <v>8</v>
      </c>
      <c r="F11" s="15">
        <v>3</v>
      </c>
      <c r="G11" s="15"/>
      <c r="H11" s="16"/>
      <c r="I11" s="16"/>
      <c r="J11" s="16"/>
      <c r="K11" s="16">
        <v>2</v>
      </c>
      <c r="L11" s="16"/>
      <c r="M11" s="17"/>
      <c r="N11" s="17"/>
      <c r="O11" s="17"/>
      <c r="P11" s="17"/>
      <c r="Q11" s="17">
        <v>1</v>
      </c>
    </row>
    <row r="12" spans="1:17" ht="13.5">
      <c r="A12" s="13" t="s">
        <v>241</v>
      </c>
      <c r="B12" s="14">
        <v>24</v>
      </c>
      <c r="C12" s="15">
        <v>3</v>
      </c>
      <c r="D12" s="15">
        <v>7</v>
      </c>
      <c r="E12" s="15">
        <v>10</v>
      </c>
      <c r="F12" s="15"/>
      <c r="G12" s="15"/>
      <c r="H12" s="16"/>
      <c r="I12" s="16">
        <v>2</v>
      </c>
      <c r="J12" s="16"/>
      <c r="K12" s="16">
        <v>2</v>
      </c>
      <c r="L12" s="16"/>
      <c r="M12" s="17"/>
      <c r="N12" s="17"/>
      <c r="O12" s="17"/>
      <c r="P12" s="17"/>
      <c r="Q12" s="17"/>
    </row>
    <row r="13" spans="1:17" ht="13.5">
      <c r="A13" s="13" t="s">
        <v>242</v>
      </c>
      <c r="B13" s="14">
        <v>19</v>
      </c>
      <c r="C13" s="15">
        <v>3</v>
      </c>
      <c r="D13" s="15">
        <v>10</v>
      </c>
      <c r="E13" s="15">
        <v>3</v>
      </c>
      <c r="F13" s="15"/>
      <c r="G13" s="15"/>
      <c r="H13" s="16"/>
      <c r="I13" s="16"/>
      <c r="J13" s="16">
        <v>1</v>
      </c>
      <c r="K13" s="16"/>
      <c r="L13" s="16">
        <v>1</v>
      </c>
      <c r="M13" s="17"/>
      <c r="N13" s="17"/>
      <c r="O13" s="17"/>
      <c r="P13" s="17">
        <v>1</v>
      </c>
      <c r="Q13" s="17"/>
    </row>
    <row r="14" spans="1:17" ht="13.5">
      <c r="A14" s="13" t="s">
        <v>243</v>
      </c>
      <c r="B14" s="14">
        <v>26</v>
      </c>
      <c r="C14" s="15">
        <v>3</v>
      </c>
      <c r="D14" s="15">
        <v>6</v>
      </c>
      <c r="E14" s="15">
        <v>8</v>
      </c>
      <c r="F14" s="15">
        <v>3</v>
      </c>
      <c r="G14" s="15"/>
      <c r="H14" s="16"/>
      <c r="I14" s="16">
        <v>1</v>
      </c>
      <c r="J14" s="16">
        <v>2</v>
      </c>
      <c r="K14" s="16">
        <v>1</v>
      </c>
      <c r="L14" s="16"/>
      <c r="M14" s="17"/>
      <c r="N14" s="17"/>
      <c r="O14" s="17"/>
      <c r="P14" s="17"/>
      <c r="Q14" s="17">
        <v>2</v>
      </c>
    </row>
    <row r="15" spans="1:17" ht="13.5">
      <c r="A15" s="13" t="s">
        <v>244</v>
      </c>
      <c r="B15" s="14">
        <v>16</v>
      </c>
      <c r="C15" s="15">
        <v>3</v>
      </c>
      <c r="D15" s="15">
        <v>5</v>
      </c>
      <c r="E15" s="15">
        <v>3</v>
      </c>
      <c r="F15" s="15">
        <v>1</v>
      </c>
      <c r="G15" s="15"/>
      <c r="H15" s="16">
        <v>1</v>
      </c>
      <c r="I15" s="16"/>
      <c r="J15" s="16">
        <v>1</v>
      </c>
      <c r="K15" s="16"/>
      <c r="L15" s="16"/>
      <c r="M15" s="17"/>
      <c r="N15" s="17"/>
      <c r="O15" s="17"/>
      <c r="P15" s="17"/>
      <c r="Q15" s="17">
        <v>2</v>
      </c>
    </row>
    <row r="16" spans="1:17" ht="13.5">
      <c r="A16" s="13" t="s">
        <v>245</v>
      </c>
      <c r="B16" s="14">
        <v>19</v>
      </c>
      <c r="C16" s="15">
        <v>4</v>
      </c>
      <c r="D16" s="15">
        <v>7</v>
      </c>
      <c r="E16" s="15">
        <v>1</v>
      </c>
      <c r="F16" s="15">
        <v>2</v>
      </c>
      <c r="G16" s="15"/>
      <c r="H16" s="16"/>
      <c r="I16" s="16"/>
      <c r="J16" s="16"/>
      <c r="K16" s="16">
        <v>2</v>
      </c>
      <c r="L16" s="16"/>
      <c r="M16" s="17"/>
      <c r="N16" s="17"/>
      <c r="O16" s="17"/>
      <c r="P16" s="17">
        <v>1</v>
      </c>
      <c r="Q16" s="17">
        <v>2</v>
      </c>
    </row>
    <row r="17" spans="1:17" ht="13.5">
      <c r="A17" s="13" t="s">
        <v>246</v>
      </c>
      <c r="B17" s="14">
        <v>24</v>
      </c>
      <c r="C17" s="15">
        <v>5</v>
      </c>
      <c r="D17" s="15">
        <v>11</v>
      </c>
      <c r="E17" s="15">
        <v>6</v>
      </c>
      <c r="F17" s="15"/>
      <c r="G17" s="15"/>
      <c r="H17" s="16"/>
      <c r="I17" s="16">
        <v>1</v>
      </c>
      <c r="J17" s="16">
        <v>1</v>
      </c>
      <c r="K17" s="16"/>
      <c r="L17" s="16"/>
      <c r="M17" s="17"/>
      <c r="N17" s="17"/>
      <c r="O17" s="17"/>
      <c r="P17" s="17"/>
      <c r="Q17" s="17"/>
    </row>
    <row r="18" spans="1:17" ht="13.5">
      <c r="A18" s="13" t="s">
        <v>247</v>
      </c>
      <c r="B18" s="14">
        <v>45</v>
      </c>
      <c r="C18" s="15">
        <v>11</v>
      </c>
      <c r="D18" s="15">
        <v>22</v>
      </c>
      <c r="E18" s="15">
        <v>3</v>
      </c>
      <c r="F18" s="15">
        <v>2</v>
      </c>
      <c r="G18" s="15"/>
      <c r="H18" s="16"/>
      <c r="I18" s="16">
        <v>2</v>
      </c>
      <c r="J18" s="16">
        <v>5</v>
      </c>
      <c r="K18" s="16"/>
      <c r="L18" s="16"/>
      <c r="M18" s="17"/>
      <c r="N18" s="17"/>
      <c r="O18" s="17"/>
      <c r="P18" s="17"/>
      <c r="Q18" s="17"/>
    </row>
    <row r="19" spans="1:17" ht="13.5">
      <c r="A19" s="13" t="s">
        <v>248</v>
      </c>
      <c r="B19" s="14">
        <v>64</v>
      </c>
      <c r="C19" s="15">
        <v>14</v>
      </c>
      <c r="D19" s="15">
        <v>21</v>
      </c>
      <c r="E19" s="15">
        <v>11</v>
      </c>
      <c r="F19" s="15">
        <v>1</v>
      </c>
      <c r="G19" s="15"/>
      <c r="H19" s="16">
        <v>1</v>
      </c>
      <c r="I19" s="16">
        <v>5</v>
      </c>
      <c r="J19" s="16">
        <v>7</v>
      </c>
      <c r="K19" s="16">
        <v>4</v>
      </c>
      <c r="L19" s="16"/>
      <c r="M19" s="17"/>
      <c r="N19" s="17"/>
      <c r="O19" s="17"/>
      <c r="P19" s="17"/>
      <c r="Q19" s="17"/>
    </row>
    <row r="22" ht="18.75">
      <c r="E22" s="3" t="s">
        <v>250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237</v>
      </c>
      <c r="B27" s="18">
        <v>1616</v>
      </c>
      <c r="C27" s="19">
        <v>1997</v>
      </c>
      <c r="D27" s="19">
        <v>1949</v>
      </c>
      <c r="E27" s="19">
        <v>1366</v>
      </c>
      <c r="F27" s="19">
        <v>1270</v>
      </c>
      <c r="G27" s="19"/>
      <c r="H27" s="20"/>
      <c r="I27" s="20">
        <v>1421</v>
      </c>
      <c r="J27" s="20">
        <v>1391</v>
      </c>
      <c r="K27" s="20">
        <v>1245</v>
      </c>
      <c r="L27" s="20"/>
      <c r="M27" s="21"/>
      <c r="N27" s="21"/>
      <c r="O27" s="21"/>
      <c r="P27" s="21"/>
      <c r="Q27" s="21"/>
    </row>
    <row r="28" spans="1:17" ht="13.5">
      <c r="A28" s="13" t="s">
        <v>238</v>
      </c>
      <c r="B28" s="18">
        <v>1588</v>
      </c>
      <c r="C28" s="19">
        <v>2169</v>
      </c>
      <c r="D28" s="19">
        <v>1806</v>
      </c>
      <c r="E28" s="19">
        <v>1604</v>
      </c>
      <c r="F28" s="19">
        <v>1443</v>
      </c>
      <c r="G28" s="19"/>
      <c r="H28" s="20"/>
      <c r="I28" s="20">
        <v>1682</v>
      </c>
      <c r="J28" s="20">
        <v>1424</v>
      </c>
      <c r="K28" s="20">
        <v>1206</v>
      </c>
      <c r="L28" s="20"/>
      <c r="M28" s="21"/>
      <c r="N28" s="21"/>
      <c r="O28" s="21">
        <v>1260</v>
      </c>
      <c r="P28" s="21">
        <v>1129</v>
      </c>
      <c r="Q28" s="21">
        <v>784</v>
      </c>
    </row>
    <row r="29" spans="1:17" ht="13.5">
      <c r="A29" s="13" t="s">
        <v>239</v>
      </c>
      <c r="B29" s="18">
        <v>1525</v>
      </c>
      <c r="C29" s="19">
        <v>2084</v>
      </c>
      <c r="D29" s="19">
        <v>1795</v>
      </c>
      <c r="E29" s="19">
        <v>1413</v>
      </c>
      <c r="F29" s="19">
        <v>1220</v>
      </c>
      <c r="G29" s="19"/>
      <c r="H29" s="20"/>
      <c r="I29" s="20"/>
      <c r="J29" s="20"/>
      <c r="K29" s="20">
        <v>864</v>
      </c>
      <c r="L29" s="20"/>
      <c r="M29" s="21"/>
      <c r="N29" s="21"/>
      <c r="O29" s="21"/>
      <c r="P29" s="21">
        <v>859</v>
      </c>
      <c r="Q29" s="21">
        <v>303</v>
      </c>
    </row>
    <row r="30" spans="1:17" ht="13.5">
      <c r="A30" s="13" t="s">
        <v>240</v>
      </c>
      <c r="B30" s="18">
        <v>1518</v>
      </c>
      <c r="C30" s="19">
        <v>2116</v>
      </c>
      <c r="D30" s="19">
        <v>1817</v>
      </c>
      <c r="E30" s="19">
        <v>1511</v>
      </c>
      <c r="F30" s="19">
        <v>1062</v>
      </c>
      <c r="G30" s="19"/>
      <c r="H30" s="20"/>
      <c r="I30" s="20"/>
      <c r="J30" s="20"/>
      <c r="K30" s="20">
        <v>1009</v>
      </c>
      <c r="L30" s="20"/>
      <c r="M30" s="21"/>
      <c r="N30" s="21"/>
      <c r="O30" s="21"/>
      <c r="P30" s="21"/>
      <c r="Q30" s="21">
        <v>378</v>
      </c>
    </row>
    <row r="31" spans="1:17" ht="13.5">
      <c r="A31" s="13" t="s">
        <v>241</v>
      </c>
      <c r="B31" s="18">
        <v>1673</v>
      </c>
      <c r="C31" s="19">
        <v>2156</v>
      </c>
      <c r="D31" s="19">
        <v>1829</v>
      </c>
      <c r="E31" s="19">
        <v>1443</v>
      </c>
      <c r="F31" s="19"/>
      <c r="G31" s="19"/>
      <c r="H31" s="20"/>
      <c r="I31" s="20">
        <v>1694</v>
      </c>
      <c r="J31" s="20"/>
      <c r="K31" s="20">
        <v>1207</v>
      </c>
      <c r="L31" s="20"/>
      <c r="M31" s="21"/>
      <c r="N31" s="21"/>
      <c r="O31" s="21"/>
      <c r="P31" s="21"/>
      <c r="Q31" s="21"/>
    </row>
    <row r="32" spans="1:17" ht="13.5">
      <c r="A32" s="13" t="s">
        <v>242</v>
      </c>
      <c r="B32" s="18">
        <v>1484</v>
      </c>
      <c r="C32" s="19">
        <v>2036</v>
      </c>
      <c r="D32" s="19">
        <v>1569</v>
      </c>
      <c r="E32" s="19">
        <v>1144</v>
      </c>
      <c r="F32" s="19"/>
      <c r="G32" s="19"/>
      <c r="H32" s="20"/>
      <c r="I32" s="20"/>
      <c r="J32" s="20">
        <v>1439</v>
      </c>
      <c r="K32" s="20"/>
      <c r="L32" s="20">
        <v>211</v>
      </c>
      <c r="M32" s="21"/>
      <c r="N32" s="21"/>
      <c r="O32" s="21"/>
      <c r="P32" s="21">
        <v>616</v>
      </c>
      <c r="Q32" s="21"/>
    </row>
    <row r="33" spans="1:17" ht="13.5">
      <c r="A33" s="13" t="s">
        <v>243</v>
      </c>
      <c r="B33" s="18">
        <v>1468</v>
      </c>
      <c r="C33" s="19">
        <v>1891</v>
      </c>
      <c r="D33" s="19">
        <v>1721</v>
      </c>
      <c r="E33" s="19">
        <v>1520</v>
      </c>
      <c r="F33" s="19">
        <v>1222</v>
      </c>
      <c r="G33" s="23"/>
      <c r="H33" s="20"/>
      <c r="I33" s="20">
        <v>1510</v>
      </c>
      <c r="J33" s="20">
        <v>1245</v>
      </c>
      <c r="K33" s="20">
        <v>682</v>
      </c>
      <c r="L33" s="20"/>
      <c r="M33" s="21"/>
      <c r="N33" s="21"/>
      <c r="O33" s="21"/>
      <c r="P33" s="21"/>
      <c r="Q33" s="21">
        <v>461</v>
      </c>
    </row>
    <row r="34" spans="1:17" ht="13.5">
      <c r="A34" s="13" t="s">
        <v>244</v>
      </c>
      <c r="B34" s="18">
        <v>1522</v>
      </c>
      <c r="C34" s="19">
        <v>1819</v>
      </c>
      <c r="D34" s="19">
        <v>1715</v>
      </c>
      <c r="E34" s="19">
        <v>1495</v>
      </c>
      <c r="F34" s="19">
        <v>1479</v>
      </c>
      <c r="G34" s="19"/>
      <c r="H34" s="20">
        <v>1678</v>
      </c>
      <c r="I34" s="20"/>
      <c r="J34" s="20">
        <v>1377</v>
      </c>
      <c r="K34" s="20"/>
      <c r="L34" s="20"/>
      <c r="M34" s="21"/>
      <c r="N34" s="21"/>
      <c r="O34" s="21"/>
      <c r="P34" s="21"/>
      <c r="Q34" s="21">
        <v>211</v>
      </c>
    </row>
    <row r="35" spans="1:17" ht="13.5">
      <c r="A35" s="13" t="s">
        <v>245</v>
      </c>
      <c r="B35" s="18">
        <v>1457</v>
      </c>
      <c r="C35" s="19">
        <v>1827</v>
      </c>
      <c r="D35" s="19">
        <v>1736</v>
      </c>
      <c r="E35" s="19">
        <v>1649</v>
      </c>
      <c r="F35" s="19">
        <v>1391</v>
      </c>
      <c r="G35" s="19"/>
      <c r="H35" s="20"/>
      <c r="I35" s="20"/>
      <c r="J35" s="20"/>
      <c r="K35" s="20">
        <v>1169</v>
      </c>
      <c r="L35" s="20"/>
      <c r="M35" s="21"/>
      <c r="N35" s="21"/>
      <c r="O35" s="21"/>
      <c r="P35" s="21">
        <v>211</v>
      </c>
      <c r="Q35" s="21">
        <v>186</v>
      </c>
    </row>
    <row r="36" spans="1:17" ht="13.5">
      <c r="A36" s="13" t="s">
        <v>246</v>
      </c>
      <c r="B36" s="18">
        <v>1704</v>
      </c>
      <c r="C36" s="19">
        <v>2082</v>
      </c>
      <c r="D36" s="19">
        <v>1669</v>
      </c>
      <c r="E36" s="19">
        <v>1483</v>
      </c>
      <c r="F36" s="19"/>
      <c r="G36" s="19"/>
      <c r="H36" s="20"/>
      <c r="I36" s="20">
        <v>1556</v>
      </c>
      <c r="J36" s="20">
        <v>1418</v>
      </c>
      <c r="K36" s="20"/>
      <c r="L36" s="20"/>
      <c r="M36" s="21"/>
      <c r="N36" s="21"/>
      <c r="O36" s="21"/>
      <c r="P36" s="21"/>
      <c r="Q36" s="21"/>
    </row>
    <row r="37" spans="1:17" ht="13.5">
      <c r="A37" s="13" t="s">
        <v>247</v>
      </c>
      <c r="B37" s="18">
        <v>1922</v>
      </c>
      <c r="C37" s="19">
        <v>2379</v>
      </c>
      <c r="D37" s="19">
        <v>1921</v>
      </c>
      <c r="E37" s="19">
        <v>1500</v>
      </c>
      <c r="F37" s="19">
        <v>1202</v>
      </c>
      <c r="G37" s="19"/>
      <c r="H37" s="20"/>
      <c r="I37" s="20">
        <v>1709</v>
      </c>
      <c r="J37" s="20">
        <v>1420</v>
      </c>
      <c r="K37" s="20"/>
      <c r="L37" s="20"/>
      <c r="M37" s="21"/>
      <c r="N37" s="21"/>
      <c r="O37" s="21"/>
      <c r="P37" s="21"/>
      <c r="Q37" s="21"/>
    </row>
    <row r="38" spans="1:17" ht="13.5">
      <c r="A38" s="13" t="s">
        <v>248</v>
      </c>
      <c r="B38" s="18">
        <v>1812</v>
      </c>
      <c r="C38" s="19">
        <v>2297</v>
      </c>
      <c r="D38" s="19">
        <v>1801</v>
      </c>
      <c r="E38" s="19">
        <v>1529</v>
      </c>
      <c r="F38" s="19">
        <v>1368</v>
      </c>
      <c r="G38" s="19"/>
      <c r="H38" s="20">
        <v>2145</v>
      </c>
      <c r="I38" s="20">
        <v>1640</v>
      </c>
      <c r="J38" s="20">
        <v>1606</v>
      </c>
      <c r="K38" s="20">
        <v>1317</v>
      </c>
      <c r="L38" s="20"/>
      <c r="M38" s="21"/>
      <c r="N38" s="21"/>
      <c r="O38" s="21"/>
      <c r="P38" s="21"/>
      <c r="Q38" s="21"/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251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253</v>
      </c>
      <c r="B8" s="14">
        <v>12</v>
      </c>
      <c r="C8" s="15">
        <v>1</v>
      </c>
      <c r="D8" s="15">
        <v>2</v>
      </c>
      <c r="E8" s="15">
        <v>4</v>
      </c>
      <c r="F8" s="15">
        <v>1</v>
      </c>
      <c r="G8" s="15"/>
      <c r="H8" s="16"/>
      <c r="I8" s="16"/>
      <c r="J8" s="16">
        <v>1</v>
      </c>
      <c r="K8" s="16"/>
      <c r="L8" s="16"/>
      <c r="M8" s="17"/>
      <c r="N8" s="17">
        <v>1</v>
      </c>
      <c r="O8" s="17"/>
      <c r="P8" s="17"/>
      <c r="Q8" s="17">
        <v>2</v>
      </c>
    </row>
    <row r="9" spans="1:17" ht="13.5">
      <c r="A9" s="13" t="s">
        <v>254</v>
      </c>
      <c r="B9" s="14">
        <v>11</v>
      </c>
      <c r="C9" s="15">
        <v>1</v>
      </c>
      <c r="D9" s="15">
        <v>1</v>
      </c>
      <c r="E9" s="15">
        <v>1</v>
      </c>
      <c r="F9" s="15">
        <v>1</v>
      </c>
      <c r="G9" s="15"/>
      <c r="H9" s="16"/>
      <c r="I9" s="16">
        <v>1</v>
      </c>
      <c r="J9" s="16">
        <v>2</v>
      </c>
      <c r="K9" s="16"/>
      <c r="L9" s="16"/>
      <c r="M9" s="17"/>
      <c r="N9" s="17"/>
      <c r="O9" s="17">
        <v>2</v>
      </c>
      <c r="P9" s="17">
        <v>2</v>
      </c>
      <c r="Q9" s="17"/>
    </row>
    <row r="10" spans="1:17" ht="13.5">
      <c r="A10" s="13" t="s">
        <v>255</v>
      </c>
      <c r="B10" s="14">
        <v>12</v>
      </c>
      <c r="C10" s="15">
        <v>1</v>
      </c>
      <c r="D10" s="15">
        <v>4</v>
      </c>
      <c r="E10" s="15">
        <v>1</v>
      </c>
      <c r="F10" s="15">
        <v>1</v>
      </c>
      <c r="G10" s="15"/>
      <c r="H10" s="16"/>
      <c r="I10" s="16">
        <v>1</v>
      </c>
      <c r="J10" s="16">
        <v>1</v>
      </c>
      <c r="K10" s="16">
        <v>2</v>
      </c>
      <c r="L10" s="16"/>
      <c r="M10" s="17"/>
      <c r="N10" s="17"/>
      <c r="O10" s="17"/>
      <c r="P10" s="17">
        <v>1</v>
      </c>
      <c r="Q10" s="17"/>
    </row>
    <row r="11" spans="1:17" ht="13.5">
      <c r="A11" s="13" t="s">
        <v>256</v>
      </c>
      <c r="B11" s="14">
        <v>21</v>
      </c>
      <c r="C11" s="15">
        <v>2</v>
      </c>
      <c r="D11" s="15">
        <v>7</v>
      </c>
      <c r="E11" s="15">
        <v>5</v>
      </c>
      <c r="F11" s="15">
        <v>1</v>
      </c>
      <c r="G11" s="15"/>
      <c r="H11" s="16">
        <v>1</v>
      </c>
      <c r="I11" s="16">
        <v>1</v>
      </c>
      <c r="J11" s="16">
        <v>2</v>
      </c>
      <c r="K11" s="16">
        <v>1</v>
      </c>
      <c r="L11" s="16"/>
      <c r="M11" s="17"/>
      <c r="N11" s="17"/>
      <c r="O11" s="17"/>
      <c r="P11" s="17"/>
      <c r="Q11" s="17">
        <v>1</v>
      </c>
    </row>
    <row r="12" spans="1:17" ht="13.5">
      <c r="A12" s="13" t="s">
        <v>257</v>
      </c>
      <c r="B12" s="14">
        <v>18</v>
      </c>
      <c r="C12" s="15">
        <v>1</v>
      </c>
      <c r="D12" s="15">
        <v>3</v>
      </c>
      <c r="E12" s="15">
        <v>2</v>
      </c>
      <c r="F12" s="15">
        <v>3</v>
      </c>
      <c r="G12" s="15"/>
      <c r="H12" s="16"/>
      <c r="I12" s="16">
        <v>1</v>
      </c>
      <c r="J12" s="16">
        <v>2</v>
      </c>
      <c r="K12" s="16">
        <v>3</v>
      </c>
      <c r="L12" s="16">
        <v>1</v>
      </c>
      <c r="M12" s="17"/>
      <c r="N12" s="17"/>
      <c r="O12" s="17"/>
      <c r="P12" s="17"/>
      <c r="Q12" s="17">
        <v>2</v>
      </c>
    </row>
    <row r="13" spans="1:17" ht="13.5">
      <c r="A13" s="13" t="s">
        <v>258</v>
      </c>
      <c r="B13" s="14">
        <v>20</v>
      </c>
      <c r="C13" s="15">
        <v>1</v>
      </c>
      <c r="D13" s="15">
        <v>2</v>
      </c>
      <c r="E13" s="15">
        <v>3</v>
      </c>
      <c r="F13" s="15">
        <v>3</v>
      </c>
      <c r="G13" s="15"/>
      <c r="H13" s="16"/>
      <c r="I13" s="16">
        <v>2</v>
      </c>
      <c r="J13" s="16">
        <v>4</v>
      </c>
      <c r="K13" s="16">
        <v>1</v>
      </c>
      <c r="L13" s="16">
        <v>1</v>
      </c>
      <c r="M13" s="17"/>
      <c r="N13" s="17"/>
      <c r="O13" s="17"/>
      <c r="P13" s="17"/>
      <c r="Q13" s="17">
        <v>3</v>
      </c>
    </row>
    <row r="14" spans="1:17" ht="13.5">
      <c r="A14" s="13" t="s">
        <v>259</v>
      </c>
      <c r="B14" s="14">
        <v>50</v>
      </c>
      <c r="C14" s="15">
        <v>4</v>
      </c>
      <c r="D14" s="15">
        <v>11</v>
      </c>
      <c r="E14" s="15">
        <v>10</v>
      </c>
      <c r="F14" s="15">
        <v>2</v>
      </c>
      <c r="G14" s="15"/>
      <c r="H14" s="16">
        <v>1</v>
      </c>
      <c r="I14" s="16">
        <v>7</v>
      </c>
      <c r="J14" s="16">
        <v>2</v>
      </c>
      <c r="K14" s="16">
        <v>5</v>
      </c>
      <c r="L14" s="16">
        <v>1</v>
      </c>
      <c r="M14" s="17"/>
      <c r="N14" s="17"/>
      <c r="O14" s="17"/>
      <c r="P14" s="17">
        <v>2</v>
      </c>
      <c r="Q14" s="17">
        <v>5</v>
      </c>
    </row>
    <row r="15" spans="1:17" ht="13.5">
      <c r="A15" s="13" t="s">
        <v>260</v>
      </c>
      <c r="B15" s="14">
        <v>18</v>
      </c>
      <c r="C15" s="15">
        <v>2</v>
      </c>
      <c r="D15" s="15">
        <v>5</v>
      </c>
      <c r="E15" s="15">
        <v>4</v>
      </c>
      <c r="F15" s="15">
        <v>1</v>
      </c>
      <c r="G15" s="15">
        <v>1</v>
      </c>
      <c r="H15" s="16"/>
      <c r="I15" s="16"/>
      <c r="J15" s="16"/>
      <c r="K15" s="16">
        <v>2</v>
      </c>
      <c r="L15" s="16"/>
      <c r="M15" s="17"/>
      <c r="N15" s="17">
        <v>1</v>
      </c>
      <c r="O15" s="17"/>
      <c r="P15" s="17">
        <v>1</v>
      </c>
      <c r="Q15" s="17">
        <v>1</v>
      </c>
    </row>
    <row r="16" spans="1:17" ht="13.5">
      <c r="A16" s="13" t="s">
        <v>261</v>
      </c>
      <c r="B16" s="14">
        <v>22</v>
      </c>
      <c r="C16" s="15">
        <v>1</v>
      </c>
      <c r="D16" s="15">
        <v>3</v>
      </c>
      <c r="E16" s="15">
        <v>5</v>
      </c>
      <c r="F16" s="15">
        <v>3</v>
      </c>
      <c r="G16" s="15"/>
      <c r="H16" s="16"/>
      <c r="I16" s="16"/>
      <c r="J16" s="16">
        <v>3</v>
      </c>
      <c r="K16" s="16">
        <v>2</v>
      </c>
      <c r="L16" s="16">
        <v>1</v>
      </c>
      <c r="M16" s="17"/>
      <c r="N16" s="17"/>
      <c r="O16" s="17"/>
      <c r="P16" s="17">
        <v>1</v>
      </c>
      <c r="Q16" s="17">
        <v>3</v>
      </c>
    </row>
    <row r="17" spans="1:17" ht="13.5">
      <c r="A17" s="13" t="s">
        <v>262</v>
      </c>
      <c r="B17" s="14">
        <v>29</v>
      </c>
      <c r="C17" s="15">
        <v>3</v>
      </c>
      <c r="D17" s="15">
        <v>8</v>
      </c>
      <c r="E17" s="15">
        <v>2</v>
      </c>
      <c r="F17" s="15">
        <v>4</v>
      </c>
      <c r="G17" s="15"/>
      <c r="H17" s="16"/>
      <c r="I17" s="16">
        <v>2</v>
      </c>
      <c r="J17" s="16">
        <v>3</v>
      </c>
      <c r="K17" s="16">
        <v>3</v>
      </c>
      <c r="L17" s="16">
        <v>1</v>
      </c>
      <c r="M17" s="17"/>
      <c r="N17" s="17"/>
      <c r="O17" s="17"/>
      <c r="P17" s="17">
        <v>1</v>
      </c>
      <c r="Q17" s="17">
        <v>2</v>
      </c>
    </row>
    <row r="18" spans="1:17" ht="13.5">
      <c r="A18" s="13" t="s">
        <v>263</v>
      </c>
      <c r="B18" s="14">
        <v>36</v>
      </c>
      <c r="C18" s="15">
        <v>12</v>
      </c>
      <c r="D18" s="15">
        <v>6</v>
      </c>
      <c r="E18" s="15">
        <v>6</v>
      </c>
      <c r="F18" s="15"/>
      <c r="G18" s="15"/>
      <c r="H18" s="16">
        <v>1</v>
      </c>
      <c r="I18" s="16">
        <v>6</v>
      </c>
      <c r="J18" s="16">
        <v>2</v>
      </c>
      <c r="K18" s="16"/>
      <c r="L18" s="16"/>
      <c r="M18" s="17"/>
      <c r="N18" s="17"/>
      <c r="O18" s="17"/>
      <c r="P18" s="17">
        <v>1</v>
      </c>
      <c r="Q18" s="17">
        <v>2</v>
      </c>
    </row>
    <row r="19" spans="1:17" ht="13.5">
      <c r="A19" s="13" t="s">
        <v>264</v>
      </c>
      <c r="B19" s="14">
        <v>58</v>
      </c>
      <c r="C19" s="15">
        <v>9</v>
      </c>
      <c r="D19" s="15">
        <v>12</v>
      </c>
      <c r="E19" s="15">
        <v>8</v>
      </c>
      <c r="F19" s="15">
        <v>8</v>
      </c>
      <c r="G19" s="15"/>
      <c r="H19" s="16">
        <v>3</v>
      </c>
      <c r="I19" s="16">
        <v>5</v>
      </c>
      <c r="J19" s="16">
        <v>2</v>
      </c>
      <c r="K19" s="16">
        <v>7</v>
      </c>
      <c r="L19" s="16"/>
      <c r="M19" s="17">
        <v>1</v>
      </c>
      <c r="N19" s="17">
        <v>1</v>
      </c>
      <c r="O19" s="17"/>
      <c r="P19" s="17">
        <v>2</v>
      </c>
      <c r="Q19" s="17"/>
    </row>
    <row r="22" ht="18.75">
      <c r="E22" s="3" t="s">
        <v>252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253</v>
      </c>
      <c r="B27" s="18">
        <v>1566</v>
      </c>
      <c r="C27" s="19">
        <v>2363</v>
      </c>
      <c r="D27" s="19">
        <v>2091</v>
      </c>
      <c r="E27" s="19">
        <v>1617</v>
      </c>
      <c r="F27" s="19">
        <v>1418</v>
      </c>
      <c r="G27" s="19"/>
      <c r="H27" s="20"/>
      <c r="I27" s="20"/>
      <c r="J27" s="20">
        <v>1601</v>
      </c>
      <c r="K27" s="20"/>
      <c r="L27" s="20"/>
      <c r="M27" s="21"/>
      <c r="N27" s="21">
        <v>921</v>
      </c>
      <c r="O27" s="21"/>
      <c r="P27" s="21"/>
      <c r="Q27" s="21">
        <v>312</v>
      </c>
    </row>
    <row r="28" spans="1:17" ht="13.5">
      <c r="A28" s="13" t="s">
        <v>254</v>
      </c>
      <c r="B28" s="18">
        <v>1660</v>
      </c>
      <c r="C28" s="19">
        <v>2409</v>
      </c>
      <c r="D28" s="19">
        <v>2160</v>
      </c>
      <c r="E28" s="19">
        <v>1840</v>
      </c>
      <c r="F28" s="19">
        <v>1574</v>
      </c>
      <c r="G28" s="19"/>
      <c r="H28" s="20"/>
      <c r="I28" s="20">
        <v>2189</v>
      </c>
      <c r="J28" s="20">
        <v>1795</v>
      </c>
      <c r="K28" s="20"/>
      <c r="L28" s="20"/>
      <c r="M28" s="21"/>
      <c r="N28" s="21"/>
      <c r="O28" s="21">
        <v>1081</v>
      </c>
      <c r="P28" s="21">
        <v>910</v>
      </c>
      <c r="Q28" s="21"/>
    </row>
    <row r="29" spans="1:17" ht="13.5">
      <c r="A29" s="13" t="s">
        <v>255</v>
      </c>
      <c r="B29" s="18">
        <v>1588</v>
      </c>
      <c r="C29" s="19">
        <v>2313</v>
      </c>
      <c r="D29" s="19">
        <v>1959</v>
      </c>
      <c r="E29" s="19">
        <v>1733</v>
      </c>
      <c r="F29" s="19">
        <v>1497</v>
      </c>
      <c r="G29" s="19"/>
      <c r="H29" s="20"/>
      <c r="I29" s="20">
        <v>1837</v>
      </c>
      <c r="J29" s="20">
        <v>1368</v>
      </c>
      <c r="K29" s="20">
        <v>660</v>
      </c>
      <c r="L29" s="20"/>
      <c r="M29" s="21"/>
      <c r="N29" s="21"/>
      <c r="O29" s="21"/>
      <c r="P29" s="21">
        <v>1508</v>
      </c>
      <c r="Q29" s="21"/>
    </row>
    <row r="30" spans="1:17" ht="13.5">
      <c r="A30" s="13" t="s">
        <v>256</v>
      </c>
      <c r="B30" s="18">
        <v>1769</v>
      </c>
      <c r="C30" s="19">
        <v>2358</v>
      </c>
      <c r="D30" s="19">
        <v>1973</v>
      </c>
      <c r="E30" s="19">
        <v>1731</v>
      </c>
      <c r="F30" s="19">
        <v>1311</v>
      </c>
      <c r="G30" s="19"/>
      <c r="H30" s="20">
        <v>1997</v>
      </c>
      <c r="I30" s="20">
        <v>1952</v>
      </c>
      <c r="J30" s="20">
        <v>1522</v>
      </c>
      <c r="K30" s="20">
        <v>580</v>
      </c>
      <c r="L30" s="20"/>
      <c r="M30" s="21"/>
      <c r="N30" s="21"/>
      <c r="O30" s="21"/>
      <c r="P30" s="21"/>
      <c r="Q30" s="21">
        <v>427</v>
      </c>
    </row>
    <row r="31" spans="1:17" ht="13.5">
      <c r="A31" s="13" t="s">
        <v>257</v>
      </c>
      <c r="B31" s="18">
        <v>1433</v>
      </c>
      <c r="C31" s="19">
        <v>2101</v>
      </c>
      <c r="D31" s="19">
        <v>2149</v>
      </c>
      <c r="E31" s="19">
        <v>1808</v>
      </c>
      <c r="F31" s="19">
        <v>1057</v>
      </c>
      <c r="G31" s="19"/>
      <c r="H31" s="20"/>
      <c r="I31" s="20">
        <v>1735</v>
      </c>
      <c r="J31" s="20">
        <v>1656</v>
      </c>
      <c r="K31" s="20">
        <v>1248</v>
      </c>
      <c r="L31" s="20">
        <v>630</v>
      </c>
      <c r="M31" s="21"/>
      <c r="N31" s="21"/>
      <c r="O31" s="21"/>
      <c r="P31" s="21"/>
      <c r="Q31" s="21">
        <v>539</v>
      </c>
    </row>
    <row r="32" spans="1:17" ht="13.5">
      <c r="A32" s="13" t="s">
        <v>258</v>
      </c>
      <c r="B32" s="18">
        <v>1439</v>
      </c>
      <c r="C32" s="19">
        <v>2227</v>
      </c>
      <c r="D32" s="19">
        <v>1963</v>
      </c>
      <c r="E32" s="19">
        <v>1625</v>
      </c>
      <c r="F32" s="19">
        <v>1280</v>
      </c>
      <c r="G32" s="19"/>
      <c r="H32" s="20"/>
      <c r="I32" s="20">
        <v>2033</v>
      </c>
      <c r="J32" s="20">
        <v>1566</v>
      </c>
      <c r="K32" s="20">
        <v>525</v>
      </c>
      <c r="L32" s="20">
        <v>587</v>
      </c>
      <c r="M32" s="21"/>
      <c r="N32" s="21"/>
      <c r="O32" s="21"/>
      <c r="P32" s="21"/>
      <c r="Q32" s="21">
        <v>338</v>
      </c>
    </row>
    <row r="33" spans="1:17" ht="13.5">
      <c r="A33" s="13" t="s">
        <v>259</v>
      </c>
      <c r="B33" s="18">
        <v>1550</v>
      </c>
      <c r="C33" s="19">
        <v>2379</v>
      </c>
      <c r="D33" s="19">
        <v>1837</v>
      </c>
      <c r="E33" s="19">
        <v>1549</v>
      </c>
      <c r="F33" s="19">
        <v>1026</v>
      </c>
      <c r="G33" s="23"/>
      <c r="H33" s="20">
        <v>2174</v>
      </c>
      <c r="I33" s="20">
        <v>1821</v>
      </c>
      <c r="J33" s="20">
        <v>1608</v>
      </c>
      <c r="K33" s="20">
        <v>1005</v>
      </c>
      <c r="L33" s="20">
        <v>523</v>
      </c>
      <c r="M33" s="21"/>
      <c r="N33" s="21"/>
      <c r="O33" s="21"/>
      <c r="P33" s="21">
        <v>733</v>
      </c>
      <c r="Q33" s="21">
        <v>572</v>
      </c>
    </row>
    <row r="34" spans="1:17" ht="13.5">
      <c r="A34" s="13" t="s">
        <v>260</v>
      </c>
      <c r="B34" s="18">
        <v>1404</v>
      </c>
      <c r="C34" s="19">
        <v>2209</v>
      </c>
      <c r="D34" s="19">
        <v>1749</v>
      </c>
      <c r="E34" s="19">
        <v>1471</v>
      </c>
      <c r="F34" s="19">
        <v>579</v>
      </c>
      <c r="G34" s="19">
        <v>634</v>
      </c>
      <c r="H34" s="20"/>
      <c r="I34" s="20"/>
      <c r="J34" s="20"/>
      <c r="K34" s="20">
        <v>1128</v>
      </c>
      <c r="L34" s="20"/>
      <c r="M34" s="21"/>
      <c r="N34" s="21">
        <v>1260</v>
      </c>
      <c r="O34" s="21"/>
      <c r="P34" s="21">
        <v>581</v>
      </c>
      <c r="Q34" s="21">
        <v>315</v>
      </c>
    </row>
    <row r="35" spans="1:17" ht="13.5">
      <c r="A35" s="13" t="s">
        <v>261</v>
      </c>
      <c r="B35" s="18">
        <v>1218</v>
      </c>
      <c r="C35" s="19">
        <v>2204</v>
      </c>
      <c r="D35" s="19">
        <v>1579</v>
      </c>
      <c r="E35" s="19">
        <v>1401</v>
      </c>
      <c r="F35" s="19">
        <v>938</v>
      </c>
      <c r="G35" s="19"/>
      <c r="H35" s="20"/>
      <c r="I35" s="20"/>
      <c r="J35" s="20">
        <v>1309</v>
      </c>
      <c r="K35" s="20">
        <v>1020</v>
      </c>
      <c r="L35" s="20">
        <v>746</v>
      </c>
      <c r="M35" s="21"/>
      <c r="N35" s="21"/>
      <c r="O35" s="21"/>
      <c r="P35" s="21">
        <v>722</v>
      </c>
      <c r="Q35" s="21">
        <v>566</v>
      </c>
    </row>
    <row r="36" spans="1:17" ht="13.5">
      <c r="A36" s="13" t="s">
        <v>262</v>
      </c>
      <c r="B36" s="18">
        <v>1503</v>
      </c>
      <c r="C36" s="19">
        <v>2194</v>
      </c>
      <c r="D36" s="19">
        <v>1814</v>
      </c>
      <c r="E36" s="19">
        <v>1461</v>
      </c>
      <c r="F36" s="19">
        <v>1175</v>
      </c>
      <c r="G36" s="19"/>
      <c r="H36" s="20"/>
      <c r="I36" s="20">
        <v>1794</v>
      </c>
      <c r="J36" s="20">
        <v>1538</v>
      </c>
      <c r="K36" s="20">
        <v>932</v>
      </c>
      <c r="L36" s="20">
        <v>530</v>
      </c>
      <c r="M36" s="21"/>
      <c r="N36" s="21"/>
      <c r="O36" s="21"/>
      <c r="P36" s="21">
        <v>918</v>
      </c>
      <c r="Q36" s="21">
        <v>364</v>
      </c>
    </row>
    <row r="37" spans="1:17" ht="13.5">
      <c r="A37" s="13" t="s">
        <v>263</v>
      </c>
      <c r="B37" s="18">
        <v>2137</v>
      </c>
      <c r="C37" s="19">
        <v>2530</v>
      </c>
      <c r="D37" s="19">
        <v>2055</v>
      </c>
      <c r="E37" s="19">
        <v>1716</v>
      </c>
      <c r="F37" s="19"/>
      <c r="G37" s="19"/>
      <c r="H37" s="20">
        <v>2418</v>
      </c>
      <c r="I37" s="20">
        <v>2283</v>
      </c>
      <c r="J37" s="20">
        <v>1455</v>
      </c>
      <c r="K37" s="20"/>
      <c r="L37" s="20"/>
      <c r="M37" s="21"/>
      <c r="N37" s="21"/>
      <c r="O37" s="21"/>
      <c r="P37" s="21">
        <v>914</v>
      </c>
      <c r="Q37" s="21">
        <v>475</v>
      </c>
    </row>
    <row r="38" spans="1:17" ht="13.5">
      <c r="A38" s="13" t="s">
        <v>264</v>
      </c>
      <c r="B38" s="18">
        <v>1600</v>
      </c>
      <c r="C38" s="19">
        <v>2392</v>
      </c>
      <c r="D38" s="19">
        <v>1785</v>
      </c>
      <c r="E38" s="19">
        <v>1510</v>
      </c>
      <c r="F38" s="19">
        <v>1052</v>
      </c>
      <c r="G38" s="19"/>
      <c r="H38" s="20">
        <v>1931</v>
      </c>
      <c r="I38" s="20">
        <v>1663</v>
      </c>
      <c r="J38" s="20">
        <v>1365</v>
      </c>
      <c r="K38" s="20">
        <v>1126</v>
      </c>
      <c r="L38" s="20"/>
      <c r="M38" s="21">
        <v>630</v>
      </c>
      <c r="N38" s="21">
        <v>1417</v>
      </c>
      <c r="O38" s="21"/>
      <c r="P38" s="21">
        <v>785</v>
      </c>
      <c r="Q38" s="21"/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236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223</v>
      </c>
      <c r="B8" s="14">
        <v>18</v>
      </c>
      <c r="C8" s="15"/>
      <c r="D8" s="15">
        <v>3</v>
      </c>
      <c r="E8" s="15">
        <v>10</v>
      </c>
      <c r="F8" s="15">
        <v>2</v>
      </c>
      <c r="G8" s="15"/>
      <c r="H8" s="16"/>
      <c r="I8" s="16">
        <v>1</v>
      </c>
      <c r="J8" s="16">
        <v>1</v>
      </c>
      <c r="K8" s="16">
        <v>1</v>
      </c>
      <c r="L8" s="16"/>
      <c r="M8" s="17"/>
      <c r="N8" s="17"/>
      <c r="O8" s="17"/>
      <c r="P8" s="17"/>
      <c r="Q8" s="17"/>
    </row>
    <row r="9" spans="1:17" ht="13.5">
      <c r="A9" s="13" t="s">
        <v>224</v>
      </c>
      <c r="B9" s="14">
        <v>21</v>
      </c>
      <c r="C9" s="15">
        <v>1</v>
      </c>
      <c r="D9" s="15">
        <v>3</v>
      </c>
      <c r="E9" s="15">
        <v>11</v>
      </c>
      <c r="F9" s="15"/>
      <c r="G9" s="15"/>
      <c r="H9" s="16"/>
      <c r="I9" s="16"/>
      <c r="J9" s="16">
        <v>3</v>
      </c>
      <c r="K9" s="16">
        <v>3</v>
      </c>
      <c r="L9" s="16"/>
      <c r="M9" s="17"/>
      <c r="N9" s="17"/>
      <c r="O9" s="17"/>
      <c r="P9" s="17"/>
      <c r="Q9" s="17"/>
    </row>
    <row r="10" spans="1:17" ht="13.5">
      <c r="A10" s="13" t="s">
        <v>225</v>
      </c>
      <c r="B10" s="14">
        <v>14</v>
      </c>
      <c r="C10" s="15"/>
      <c r="D10" s="15">
        <v>5</v>
      </c>
      <c r="E10" s="15">
        <v>5</v>
      </c>
      <c r="F10" s="15"/>
      <c r="G10" s="15"/>
      <c r="H10" s="16"/>
      <c r="I10" s="16"/>
      <c r="J10" s="16">
        <v>1</v>
      </c>
      <c r="K10" s="16">
        <v>2</v>
      </c>
      <c r="L10" s="16"/>
      <c r="M10" s="17"/>
      <c r="N10" s="17"/>
      <c r="O10" s="17"/>
      <c r="P10" s="17"/>
      <c r="Q10" s="17">
        <v>1</v>
      </c>
    </row>
    <row r="11" spans="1:17" ht="13.5">
      <c r="A11" s="13" t="s">
        <v>226</v>
      </c>
      <c r="B11" s="14">
        <v>31</v>
      </c>
      <c r="C11" s="15">
        <v>1</v>
      </c>
      <c r="D11" s="15">
        <v>7</v>
      </c>
      <c r="E11" s="15">
        <v>9</v>
      </c>
      <c r="F11" s="15">
        <v>3</v>
      </c>
      <c r="G11" s="15"/>
      <c r="H11" s="16">
        <v>1</v>
      </c>
      <c r="I11" s="16">
        <v>3</v>
      </c>
      <c r="J11" s="16">
        <v>4</v>
      </c>
      <c r="K11" s="16">
        <v>1</v>
      </c>
      <c r="L11" s="16"/>
      <c r="M11" s="17"/>
      <c r="N11" s="17"/>
      <c r="O11" s="17"/>
      <c r="P11" s="17"/>
      <c r="Q11" s="17">
        <v>2</v>
      </c>
    </row>
    <row r="12" spans="1:17" ht="13.5">
      <c r="A12" s="13" t="s">
        <v>227</v>
      </c>
      <c r="B12" s="14">
        <v>20</v>
      </c>
      <c r="C12" s="15"/>
      <c r="D12" s="15">
        <v>5</v>
      </c>
      <c r="E12" s="15">
        <v>6</v>
      </c>
      <c r="F12" s="15">
        <v>1</v>
      </c>
      <c r="G12" s="15"/>
      <c r="H12" s="16"/>
      <c r="I12" s="16">
        <v>1</v>
      </c>
      <c r="J12" s="16">
        <v>1</v>
      </c>
      <c r="K12" s="16">
        <v>4</v>
      </c>
      <c r="L12" s="16"/>
      <c r="M12" s="17"/>
      <c r="N12" s="17"/>
      <c r="O12" s="17"/>
      <c r="P12" s="17"/>
      <c r="Q12" s="17">
        <v>2</v>
      </c>
    </row>
    <row r="13" spans="1:17" ht="13.5">
      <c r="A13" s="13" t="s">
        <v>228</v>
      </c>
      <c r="B13" s="14">
        <v>18</v>
      </c>
      <c r="C13" s="15">
        <v>3</v>
      </c>
      <c r="D13" s="15">
        <v>3</v>
      </c>
      <c r="E13" s="15">
        <v>5</v>
      </c>
      <c r="F13" s="15">
        <v>2</v>
      </c>
      <c r="G13" s="15"/>
      <c r="H13" s="16"/>
      <c r="I13" s="16">
        <v>2</v>
      </c>
      <c r="J13" s="16">
        <v>1</v>
      </c>
      <c r="K13" s="16"/>
      <c r="L13" s="16"/>
      <c r="M13" s="17"/>
      <c r="N13" s="17"/>
      <c r="O13" s="17"/>
      <c r="P13" s="17"/>
      <c r="Q13" s="17">
        <v>2</v>
      </c>
    </row>
    <row r="14" spans="1:17" ht="13.5">
      <c r="A14" s="13" t="s">
        <v>229</v>
      </c>
      <c r="B14" s="14">
        <v>37</v>
      </c>
      <c r="C14" s="15">
        <v>1</v>
      </c>
      <c r="D14" s="15">
        <v>14</v>
      </c>
      <c r="E14" s="15">
        <v>5</v>
      </c>
      <c r="F14" s="15">
        <v>4</v>
      </c>
      <c r="G14" s="15"/>
      <c r="H14" s="16">
        <v>1</v>
      </c>
      <c r="I14" s="16">
        <v>3</v>
      </c>
      <c r="J14" s="16">
        <v>2</v>
      </c>
      <c r="K14" s="16">
        <v>5</v>
      </c>
      <c r="L14" s="16">
        <v>1</v>
      </c>
      <c r="M14" s="17"/>
      <c r="N14" s="17"/>
      <c r="O14" s="17"/>
      <c r="P14" s="17"/>
      <c r="Q14" s="17">
        <v>1</v>
      </c>
    </row>
    <row r="15" spans="1:17" ht="13.5">
      <c r="A15" s="13" t="s">
        <v>230</v>
      </c>
      <c r="B15" s="14">
        <v>19</v>
      </c>
      <c r="C15" s="15">
        <v>2</v>
      </c>
      <c r="D15" s="15">
        <v>4</v>
      </c>
      <c r="E15" s="15">
        <v>4</v>
      </c>
      <c r="F15" s="15">
        <v>3</v>
      </c>
      <c r="G15" s="15"/>
      <c r="H15" s="16">
        <v>2</v>
      </c>
      <c r="I15" s="16">
        <v>2</v>
      </c>
      <c r="J15" s="16">
        <v>1</v>
      </c>
      <c r="K15" s="16"/>
      <c r="L15" s="16"/>
      <c r="M15" s="17"/>
      <c r="N15" s="17"/>
      <c r="O15" s="17"/>
      <c r="P15" s="17"/>
      <c r="Q15" s="17">
        <v>1</v>
      </c>
    </row>
    <row r="16" spans="1:17" ht="13.5">
      <c r="A16" s="13" t="s">
        <v>231</v>
      </c>
      <c r="B16" s="14">
        <v>15</v>
      </c>
      <c r="C16" s="15">
        <v>2</v>
      </c>
      <c r="D16" s="15">
        <v>5</v>
      </c>
      <c r="E16" s="15">
        <v>2</v>
      </c>
      <c r="F16" s="15">
        <v>1</v>
      </c>
      <c r="G16" s="15"/>
      <c r="H16" s="16"/>
      <c r="I16" s="16">
        <v>1</v>
      </c>
      <c r="J16" s="16">
        <v>1</v>
      </c>
      <c r="K16" s="16"/>
      <c r="L16" s="16"/>
      <c r="M16" s="17"/>
      <c r="N16" s="17">
        <v>2</v>
      </c>
      <c r="O16" s="17"/>
      <c r="P16" s="17"/>
      <c r="Q16" s="17">
        <v>1</v>
      </c>
    </row>
    <row r="17" spans="1:17" ht="13.5">
      <c r="A17" s="13" t="s">
        <v>232</v>
      </c>
      <c r="B17" s="14">
        <v>46</v>
      </c>
      <c r="C17" s="15">
        <v>8</v>
      </c>
      <c r="D17" s="15">
        <v>12</v>
      </c>
      <c r="E17" s="15">
        <v>7</v>
      </c>
      <c r="F17" s="15">
        <v>4</v>
      </c>
      <c r="G17" s="15"/>
      <c r="H17" s="16">
        <v>1</v>
      </c>
      <c r="I17" s="16">
        <v>2</v>
      </c>
      <c r="J17" s="16">
        <v>5</v>
      </c>
      <c r="K17" s="16">
        <v>3</v>
      </c>
      <c r="L17" s="16"/>
      <c r="M17" s="17"/>
      <c r="N17" s="17">
        <v>1</v>
      </c>
      <c r="O17" s="17"/>
      <c r="P17" s="17">
        <v>2</v>
      </c>
      <c r="Q17" s="17">
        <v>1</v>
      </c>
    </row>
    <row r="18" spans="1:17" ht="13.5">
      <c r="A18" s="13" t="s">
        <v>233</v>
      </c>
      <c r="B18" s="14">
        <v>30</v>
      </c>
      <c r="C18" s="15">
        <v>3</v>
      </c>
      <c r="D18" s="15">
        <v>7</v>
      </c>
      <c r="E18" s="15">
        <v>8</v>
      </c>
      <c r="F18" s="15"/>
      <c r="G18" s="15"/>
      <c r="H18" s="16"/>
      <c r="I18" s="16">
        <v>2</v>
      </c>
      <c r="J18" s="16">
        <v>5</v>
      </c>
      <c r="K18" s="16">
        <v>1</v>
      </c>
      <c r="L18" s="16">
        <v>1</v>
      </c>
      <c r="M18" s="17"/>
      <c r="N18" s="17"/>
      <c r="O18" s="17"/>
      <c r="P18" s="17">
        <v>2</v>
      </c>
      <c r="Q18" s="17">
        <v>1</v>
      </c>
    </row>
    <row r="19" spans="1:17" ht="13.5">
      <c r="A19" s="13" t="s">
        <v>234</v>
      </c>
      <c r="B19" s="14">
        <v>55</v>
      </c>
      <c r="C19" s="15">
        <v>7</v>
      </c>
      <c r="D19" s="15">
        <v>9</v>
      </c>
      <c r="E19" s="15">
        <v>8</v>
      </c>
      <c r="F19" s="15">
        <v>4</v>
      </c>
      <c r="G19" s="15"/>
      <c r="H19" s="16"/>
      <c r="I19" s="16">
        <v>7</v>
      </c>
      <c r="J19" s="16">
        <v>9</v>
      </c>
      <c r="K19" s="16">
        <v>2</v>
      </c>
      <c r="L19" s="16">
        <v>1</v>
      </c>
      <c r="M19" s="17"/>
      <c r="N19" s="17"/>
      <c r="O19" s="17"/>
      <c r="P19" s="17">
        <v>2</v>
      </c>
      <c r="Q19" s="17">
        <v>6</v>
      </c>
    </row>
    <row r="22" ht="18.75">
      <c r="E22" s="3" t="s">
        <v>235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223</v>
      </c>
      <c r="B27" s="18">
        <v>1735</v>
      </c>
      <c r="C27" s="19"/>
      <c r="D27" s="19">
        <v>1995</v>
      </c>
      <c r="E27" s="19">
        <v>1785</v>
      </c>
      <c r="F27" s="19">
        <v>1482</v>
      </c>
      <c r="G27" s="19"/>
      <c r="H27" s="20"/>
      <c r="I27" s="20">
        <v>1678</v>
      </c>
      <c r="J27" s="20">
        <v>1051</v>
      </c>
      <c r="K27" s="20">
        <v>1627</v>
      </c>
      <c r="L27" s="20"/>
      <c r="M27" s="21"/>
      <c r="N27" s="21"/>
      <c r="O27" s="21"/>
      <c r="P27" s="21"/>
      <c r="Q27" s="21"/>
    </row>
    <row r="28" spans="1:17" ht="13.5">
      <c r="A28" s="13" t="s">
        <v>224</v>
      </c>
      <c r="B28" s="18">
        <v>1907</v>
      </c>
      <c r="C28" s="19">
        <v>2264</v>
      </c>
      <c r="D28" s="19">
        <v>2308</v>
      </c>
      <c r="E28" s="19">
        <v>1843</v>
      </c>
      <c r="F28" s="19"/>
      <c r="G28" s="19"/>
      <c r="H28" s="20"/>
      <c r="I28" s="20"/>
      <c r="J28" s="20">
        <v>1883</v>
      </c>
      <c r="K28" s="20">
        <v>1595</v>
      </c>
      <c r="L28" s="20"/>
      <c r="M28" s="21"/>
      <c r="N28" s="21"/>
      <c r="O28" s="21"/>
      <c r="P28" s="21"/>
      <c r="Q28" s="21"/>
    </row>
    <row r="29" spans="1:17" ht="13.5">
      <c r="A29" s="13" t="s">
        <v>225</v>
      </c>
      <c r="B29" s="18">
        <v>1737</v>
      </c>
      <c r="C29" s="19"/>
      <c r="D29" s="19">
        <v>1973</v>
      </c>
      <c r="E29" s="19">
        <v>1827</v>
      </c>
      <c r="F29" s="19"/>
      <c r="G29" s="19"/>
      <c r="H29" s="20"/>
      <c r="I29" s="20"/>
      <c r="J29" s="20">
        <v>1954</v>
      </c>
      <c r="K29" s="20">
        <v>1212</v>
      </c>
      <c r="L29" s="20"/>
      <c r="M29" s="21"/>
      <c r="N29" s="21"/>
      <c r="O29" s="21"/>
      <c r="P29" s="21"/>
      <c r="Q29" s="21">
        <v>114</v>
      </c>
    </row>
    <row r="30" spans="1:17" ht="13.5">
      <c r="A30" s="13" t="s">
        <v>226</v>
      </c>
      <c r="B30" s="18">
        <v>1957</v>
      </c>
      <c r="C30" s="19">
        <v>2507</v>
      </c>
      <c r="D30" s="19">
        <v>2276</v>
      </c>
      <c r="E30" s="19">
        <v>1955</v>
      </c>
      <c r="F30" s="19">
        <v>1814</v>
      </c>
      <c r="G30" s="19"/>
      <c r="H30" s="20">
        <v>2381</v>
      </c>
      <c r="I30" s="20">
        <v>2154</v>
      </c>
      <c r="J30" s="20">
        <v>1828</v>
      </c>
      <c r="K30" s="20">
        <v>655</v>
      </c>
      <c r="L30" s="20"/>
      <c r="M30" s="21"/>
      <c r="N30" s="21"/>
      <c r="O30" s="21"/>
      <c r="P30" s="21"/>
      <c r="Q30" s="21">
        <v>433</v>
      </c>
    </row>
    <row r="31" spans="1:17" ht="13.5">
      <c r="A31" s="13" t="s">
        <v>227</v>
      </c>
      <c r="B31" s="18">
        <v>1682</v>
      </c>
      <c r="C31" s="19"/>
      <c r="D31" s="19">
        <v>2020</v>
      </c>
      <c r="E31" s="19">
        <v>1881</v>
      </c>
      <c r="F31" s="19">
        <v>1870</v>
      </c>
      <c r="G31" s="19"/>
      <c r="H31" s="20"/>
      <c r="I31" s="20">
        <v>1784</v>
      </c>
      <c r="J31" s="20">
        <v>1525</v>
      </c>
      <c r="K31" s="20">
        <v>1289</v>
      </c>
      <c r="L31" s="20"/>
      <c r="M31" s="21"/>
      <c r="N31" s="21"/>
      <c r="O31" s="21"/>
      <c r="P31" s="21"/>
      <c r="Q31" s="21">
        <v>429</v>
      </c>
    </row>
    <row r="32" spans="1:17" ht="13.5">
      <c r="A32" s="13" t="s">
        <v>228</v>
      </c>
      <c r="B32" s="18">
        <v>1766</v>
      </c>
      <c r="C32" s="19">
        <v>2121</v>
      </c>
      <c r="D32" s="19">
        <v>2100</v>
      </c>
      <c r="E32" s="19">
        <v>1812</v>
      </c>
      <c r="F32" s="19">
        <v>1106</v>
      </c>
      <c r="G32" s="19"/>
      <c r="H32" s="20"/>
      <c r="I32" s="20">
        <v>2165</v>
      </c>
      <c r="J32" s="20">
        <v>1731</v>
      </c>
      <c r="K32" s="20"/>
      <c r="L32" s="20"/>
      <c r="M32" s="21"/>
      <c r="N32" s="21"/>
      <c r="O32" s="21"/>
      <c r="P32" s="21"/>
      <c r="Q32" s="21">
        <v>350</v>
      </c>
    </row>
    <row r="33" spans="1:17" ht="13.5">
      <c r="A33" s="13" t="s">
        <v>229</v>
      </c>
      <c r="B33" s="18">
        <v>1856</v>
      </c>
      <c r="C33" s="19">
        <v>2938</v>
      </c>
      <c r="D33" s="19">
        <v>2159</v>
      </c>
      <c r="E33" s="19">
        <v>1855</v>
      </c>
      <c r="F33" s="19">
        <v>1469</v>
      </c>
      <c r="G33" s="23"/>
      <c r="H33" s="20">
        <v>2259</v>
      </c>
      <c r="I33" s="20">
        <v>1966</v>
      </c>
      <c r="J33" s="20">
        <v>1306</v>
      </c>
      <c r="K33" s="20">
        <v>1442</v>
      </c>
      <c r="L33" s="20">
        <v>368</v>
      </c>
      <c r="M33" s="21"/>
      <c r="N33" s="21"/>
      <c r="O33" s="21"/>
      <c r="P33" s="21"/>
      <c r="Q33" s="21">
        <v>366</v>
      </c>
    </row>
    <row r="34" spans="1:17" ht="13.5">
      <c r="A34" s="13" t="s">
        <v>230</v>
      </c>
      <c r="B34" s="18">
        <v>1768</v>
      </c>
      <c r="C34" s="19">
        <v>2405</v>
      </c>
      <c r="D34" s="19">
        <v>2033</v>
      </c>
      <c r="E34" s="19">
        <v>1877</v>
      </c>
      <c r="F34" s="19">
        <v>1330</v>
      </c>
      <c r="G34" s="19"/>
      <c r="H34" s="20">
        <v>1635</v>
      </c>
      <c r="I34" s="20">
        <v>1749</v>
      </c>
      <c r="J34" s="20">
        <v>1574</v>
      </c>
      <c r="K34" s="20"/>
      <c r="L34" s="20"/>
      <c r="M34" s="21"/>
      <c r="N34" s="21"/>
      <c r="O34" s="21"/>
      <c r="P34" s="21"/>
      <c r="Q34" s="21">
        <v>472</v>
      </c>
    </row>
    <row r="35" spans="1:17" ht="13.5">
      <c r="A35" s="13" t="s">
        <v>231</v>
      </c>
      <c r="B35" s="18">
        <v>1942</v>
      </c>
      <c r="C35" s="19">
        <v>2266</v>
      </c>
      <c r="D35" s="19">
        <v>2152</v>
      </c>
      <c r="E35" s="19">
        <v>1854</v>
      </c>
      <c r="F35" s="19">
        <v>1312</v>
      </c>
      <c r="G35" s="19"/>
      <c r="H35" s="20"/>
      <c r="I35" s="20">
        <v>1732</v>
      </c>
      <c r="J35" s="20">
        <v>1997</v>
      </c>
      <c r="K35" s="20"/>
      <c r="L35" s="20"/>
      <c r="M35" s="21"/>
      <c r="N35" s="21">
        <v>1894</v>
      </c>
      <c r="O35" s="21"/>
      <c r="P35" s="21"/>
      <c r="Q35" s="21">
        <v>155</v>
      </c>
    </row>
    <row r="36" spans="1:17" ht="13.5">
      <c r="A36" s="13" t="s">
        <v>232</v>
      </c>
      <c r="B36" s="18">
        <v>2172</v>
      </c>
      <c r="C36" s="19">
        <v>2855</v>
      </c>
      <c r="D36" s="19">
        <v>2337</v>
      </c>
      <c r="E36" s="19">
        <v>1879</v>
      </c>
      <c r="F36" s="19">
        <v>1658</v>
      </c>
      <c r="G36" s="19"/>
      <c r="H36" s="20">
        <v>3467</v>
      </c>
      <c r="I36" s="20">
        <v>2157</v>
      </c>
      <c r="J36" s="20">
        <v>1937</v>
      </c>
      <c r="K36" s="20">
        <v>1619</v>
      </c>
      <c r="L36" s="20"/>
      <c r="M36" s="21"/>
      <c r="N36" s="21">
        <v>1874</v>
      </c>
      <c r="O36" s="21"/>
      <c r="P36" s="21">
        <v>945</v>
      </c>
      <c r="Q36" s="21">
        <v>708</v>
      </c>
    </row>
    <row r="37" spans="1:17" ht="13.5">
      <c r="A37" s="13" t="s">
        <v>233</v>
      </c>
      <c r="B37" s="18">
        <v>1746</v>
      </c>
      <c r="C37" s="19">
        <v>2284</v>
      </c>
      <c r="D37" s="19">
        <v>2053</v>
      </c>
      <c r="E37" s="19">
        <v>1791</v>
      </c>
      <c r="F37" s="19"/>
      <c r="G37" s="19"/>
      <c r="H37" s="20"/>
      <c r="I37" s="20">
        <v>1956</v>
      </c>
      <c r="J37" s="20">
        <v>1757</v>
      </c>
      <c r="K37" s="20">
        <v>821</v>
      </c>
      <c r="L37" s="20">
        <v>366</v>
      </c>
      <c r="M37" s="21"/>
      <c r="N37" s="21"/>
      <c r="O37" s="21"/>
      <c r="P37" s="21">
        <v>870</v>
      </c>
      <c r="Q37" s="21">
        <v>791</v>
      </c>
    </row>
    <row r="38" spans="1:17" ht="13.5">
      <c r="A38" s="13" t="s">
        <v>234</v>
      </c>
      <c r="B38" s="18">
        <v>1802</v>
      </c>
      <c r="C38" s="19">
        <v>2734</v>
      </c>
      <c r="D38" s="19">
        <v>2226</v>
      </c>
      <c r="E38" s="19">
        <v>1766</v>
      </c>
      <c r="F38" s="19">
        <v>1255</v>
      </c>
      <c r="G38" s="19"/>
      <c r="H38" s="20"/>
      <c r="I38" s="20">
        <v>2206</v>
      </c>
      <c r="J38" s="20">
        <v>1669</v>
      </c>
      <c r="K38" s="20">
        <v>726</v>
      </c>
      <c r="L38" s="20">
        <v>314</v>
      </c>
      <c r="M38" s="21"/>
      <c r="N38" s="21"/>
      <c r="O38" s="21"/>
      <c r="P38" s="21">
        <v>688</v>
      </c>
      <c r="Q38" s="21">
        <v>423</v>
      </c>
    </row>
  </sheetData>
  <sheetProtection/>
  <mergeCells count="10">
    <mergeCell ref="A5:A7"/>
    <mergeCell ref="A24:A26"/>
    <mergeCell ref="C5:Q5"/>
    <mergeCell ref="C6:G6"/>
    <mergeCell ref="H6:L6"/>
    <mergeCell ref="M6:Q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208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210</v>
      </c>
      <c r="B8" s="14">
        <v>16</v>
      </c>
      <c r="C8" s="15"/>
      <c r="D8" s="15">
        <v>4</v>
      </c>
      <c r="E8" s="15">
        <v>6</v>
      </c>
      <c r="F8" s="15">
        <v>1</v>
      </c>
      <c r="G8" s="15"/>
      <c r="H8" s="16"/>
      <c r="I8" s="16"/>
      <c r="J8" s="16">
        <v>2</v>
      </c>
      <c r="K8" s="16">
        <v>3</v>
      </c>
      <c r="L8" s="16"/>
      <c r="M8" s="17"/>
      <c r="N8" s="17"/>
      <c r="O8" s="17"/>
      <c r="P8" s="17"/>
      <c r="Q8" s="17"/>
    </row>
    <row r="9" spans="1:17" ht="13.5">
      <c r="A9" s="13" t="s">
        <v>211</v>
      </c>
      <c r="B9" s="14">
        <v>17</v>
      </c>
      <c r="C9" s="15">
        <v>1</v>
      </c>
      <c r="D9" s="15">
        <v>6</v>
      </c>
      <c r="E9" s="15">
        <v>7</v>
      </c>
      <c r="F9" s="15"/>
      <c r="G9" s="15"/>
      <c r="H9" s="16"/>
      <c r="I9" s="16"/>
      <c r="J9" s="16">
        <v>2</v>
      </c>
      <c r="K9" s="16"/>
      <c r="L9" s="16">
        <v>1</v>
      </c>
      <c r="M9" s="17"/>
      <c r="N9" s="17"/>
      <c r="O9" s="17"/>
      <c r="P9" s="17"/>
      <c r="Q9" s="17"/>
    </row>
    <row r="10" spans="1:17" ht="13.5">
      <c r="A10" s="13" t="s">
        <v>212</v>
      </c>
      <c r="B10" s="14">
        <v>26</v>
      </c>
      <c r="C10" s="15"/>
      <c r="D10" s="15">
        <v>8</v>
      </c>
      <c r="E10" s="15">
        <v>11</v>
      </c>
      <c r="F10" s="15">
        <v>1</v>
      </c>
      <c r="G10" s="15"/>
      <c r="H10" s="16"/>
      <c r="I10" s="16"/>
      <c r="J10" s="16">
        <v>5</v>
      </c>
      <c r="K10" s="16"/>
      <c r="L10" s="16"/>
      <c r="M10" s="17"/>
      <c r="N10" s="17"/>
      <c r="O10" s="17"/>
      <c r="P10" s="17"/>
      <c r="Q10" s="17">
        <v>1</v>
      </c>
    </row>
    <row r="11" spans="1:17" ht="13.5">
      <c r="A11" s="13" t="s">
        <v>213</v>
      </c>
      <c r="B11" s="14">
        <v>36</v>
      </c>
      <c r="C11" s="15">
        <v>2</v>
      </c>
      <c r="D11" s="15">
        <v>9</v>
      </c>
      <c r="E11" s="15">
        <v>7</v>
      </c>
      <c r="F11" s="15">
        <v>7</v>
      </c>
      <c r="G11" s="15"/>
      <c r="H11" s="16"/>
      <c r="I11" s="16"/>
      <c r="J11" s="16">
        <v>6</v>
      </c>
      <c r="K11" s="16">
        <v>5</v>
      </c>
      <c r="L11" s="16"/>
      <c r="M11" s="17"/>
      <c r="N11" s="17"/>
      <c r="O11" s="17"/>
      <c r="P11" s="17"/>
      <c r="Q11" s="17"/>
    </row>
    <row r="12" spans="1:17" ht="13.5">
      <c r="A12" s="13" t="s">
        <v>214</v>
      </c>
      <c r="B12" s="14">
        <v>23</v>
      </c>
      <c r="C12" s="15"/>
      <c r="D12" s="15">
        <v>6</v>
      </c>
      <c r="E12" s="15">
        <v>8</v>
      </c>
      <c r="F12" s="15">
        <v>2</v>
      </c>
      <c r="G12" s="15"/>
      <c r="H12" s="16"/>
      <c r="I12" s="16"/>
      <c r="J12" s="16">
        <v>5</v>
      </c>
      <c r="K12" s="16"/>
      <c r="L12" s="16"/>
      <c r="M12" s="17"/>
      <c r="N12" s="17"/>
      <c r="O12" s="17"/>
      <c r="P12" s="17"/>
      <c r="Q12" s="17">
        <v>2</v>
      </c>
    </row>
    <row r="13" spans="1:17" ht="13.5">
      <c r="A13" s="13" t="s">
        <v>215</v>
      </c>
      <c r="B13" s="14">
        <v>26</v>
      </c>
      <c r="C13" s="15">
        <v>2</v>
      </c>
      <c r="D13" s="15">
        <v>2</v>
      </c>
      <c r="E13" s="15">
        <v>9</v>
      </c>
      <c r="F13" s="15">
        <v>1</v>
      </c>
      <c r="G13" s="15"/>
      <c r="H13" s="16"/>
      <c r="I13" s="16">
        <v>1</v>
      </c>
      <c r="J13" s="16">
        <v>7</v>
      </c>
      <c r="K13" s="16">
        <v>2</v>
      </c>
      <c r="L13" s="16">
        <v>2</v>
      </c>
      <c r="M13" s="17"/>
      <c r="N13" s="17"/>
      <c r="O13" s="17"/>
      <c r="P13" s="17"/>
      <c r="Q13" s="17"/>
    </row>
    <row r="14" spans="1:17" ht="13.5">
      <c r="A14" s="13" t="s">
        <v>216</v>
      </c>
      <c r="B14" s="14">
        <v>41</v>
      </c>
      <c r="C14" s="15">
        <v>8</v>
      </c>
      <c r="D14" s="15">
        <v>9</v>
      </c>
      <c r="E14" s="15">
        <v>12</v>
      </c>
      <c r="F14" s="15">
        <v>2</v>
      </c>
      <c r="G14" s="15"/>
      <c r="H14" s="16">
        <v>1</v>
      </c>
      <c r="I14" s="16">
        <v>1</v>
      </c>
      <c r="J14" s="16">
        <v>2</v>
      </c>
      <c r="K14" s="16">
        <v>1</v>
      </c>
      <c r="L14" s="16">
        <v>2</v>
      </c>
      <c r="M14" s="17"/>
      <c r="N14" s="17"/>
      <c r="O14" s="17"/>
      <c r="P14" s="17"/>
      <c r="Q14" s="17">
        <v>3</v>
      </c>
    </row>
    <row r="15" spans="1:17" ht="13.5">
      <c r="A15" s="13" t="s">
        <v>217</v>
      </c>
      <c r="B15" s="14">
        <v>24</v>
      </c>
      <c r="C15" s="15">
        <v>1</v>
      </c>
      <c r="D15" s="15">
        <v>8</v>
      </c>
      <c r="E15" s="15">
        <v>6</v>
      </c>
      <c r="F15" s="15">
        <v>3</v>
      </c>
      <c r="G15" s="15"/>
      <c r="H15" s="16"/>
      <c r="I15" s="16"/>
      <c r="J15" s="16">
        <v>3</v>
      </c>
      <c r="K15" s="16">
        <v>1</v>
      </c>
      <c r="L15" s="16"/>
      <c r="M15" s="17"/>
      <c r="N15" s="17"/>
      <c r="O15" s="17"/>
      <c r="P15" s="17"/>
      <c r="Q15" s="17">
        <v>2</v>
      </c>
    </row>
    <row r="16" spans="1:17" ht="13.5">
      <c r="A16" s="13" t="s">
        <v>218</v>
      </c>
      <c r="B16" s="14">
        <v>23</v>
      </c>
      <c r="C16" s="15">
        <v>1</v>
      </c>
      <c r="D16" s="15">
        <v>1</v>
      </c>
      <c r="E16" s="15">
        <v>8</v>
      </c>
      <c r="F16" s="15">
        <v>2</v>
      </c>
      <c r="G16" s="15"/>
      <c r="H16" s="16"/>
      <c r="I16" s="16">
        <v>5</v>
      </c>
      <c r="J16" s="16">
        <v>5</v>
      </c>
      <c r="K16" s="16">
        <v>1</v>
      </c>
      <c r="L16" s="16"/>
      <c r="M16" s="17"/>
      <c r="N16" s="17"/>
      <c r="O16" s="17"/>
      <c r="P16" s="17"/>
      <c r="Q16" s="17"/>
    </row>
    <row r="17" spans="1:17" ht="13.5">
      <c r="A17" s="13" t="s">
        <v>219</v>
      </c>
      <c r="B17" s="14">
        <v>42</v>
      </c>
      <c r="C17" s="15">
        <v>7</v>
      </c>
      <c r="D17" s="15">
        <v>10</v>
      </c>
      <c r="E17" s="15">
        <v>13</v>
      </c>
      <c r="F17" s="15">
        <v>3</v>
      </c>
      <c r="G17" s="15"/>
      <c r="H17" s="16"/>
      <c r="I17" s="16">
        <v>2</v>
      </c>
      <c r="J17" s="16">
        <v>2</v>
      </c>
      <c r="K17" s="16">
        <v>4</v>
      </c>
      <c r="L17" s="16"/>
      <c r="M17" s="17"/>
      <c r="N17" s="17"/>
      <c r="O17" s="17"/>
      <c r="P17" s="17">
        <v>1</v>
      </c>
      <c r="Q17" s="17"/>
    </row>
    <row r="18" spans="1:17" ht="13.5">
      <c r="A18" s="13" t="s">
        <v>220</v>
      </c>
      <c r="B18" s="14">
        <v>62</v>
      </c>
      <c r="C18" s="15">
        <v>1</v>
      </c>
      <c r="D18" s="15">
        <v>17</v>
      </c>
      <c r="E18" s="15">
        <v>22</v>
      </c>
      <c r="F18" s="15">
        <v>2</v>
      </c>
      <c r="G18" s="15"/>
      <c r="H18" s="16"/>
      <c r="I18" s="16">
        <v>2</v>
      </c>
      <c r="J18" s="16">
        <v>9</v>
      </c>
      <c r="K18" s="16">
        <v>3</v>
      </c>
      <c r="L18" s="16"/>
      <c r="M18" s="17"/>
      <c r="N18" s="17"/>
      <c r="O18" s="17"/>
      <c r="P18" s="17">
        <v>1</v>
      </c>
      <c r="Q18" s="17">
        <v>5</v>
      </c>
    </row>
    <row r="19" spans="1:17" ht="13.5">
      <c r="A19" s="13" t="s">
        <v>221</v>
      </c>
      <c r="B19" s="14">
        <v>73</v>
      </c>
      <c r="C19" s="15">
        <v>7</v>
      </c>
      <c r="D19" s="15">
        <v>23</v>
      </c>
      <c r="E19" s="15">
        <v>19</v>
      </c>
      <c r="F19" s="15">
        <v>3</v>
      </c>
      <c r="G19" s="15"/>
      <c r="H19" s="16"/>
      <c r="I19" s="16">
        <v>1</v>
      </c>
      <c r="J19" s="16">
        <v>16</v>
      </c>
      <c r="K19" s="16">
        <v>2</v>
      </c>
      <c r="L19" s="16"/>
      <c r="M19" s="17"/>
      <c r="N19" s="17"/>
      <c r="O19" s="17"/>
      <c r="P19" s="17"/>
      <c r="Q19" s="17">
        <v>2</v>
      </c>
    </row>
    <row r="22" ht="18.75">
      <c r="E22" s="3" t="s">
        <v>209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222</v>
      </c>
      <c r="B27" s="18">
        <v>1871</v>
      </c>
      <c r="C27" s="19"/>
      <c r="D27" s="19">
        <v>2032</v>
      </c>
      <c r="E27" s="19">
        <v>1933</v>
      </c>
      <c r="F27" s="19">
        <v>1781</v>
      </c>
      <c r="G27" s="19"/>
      <c r="H27" s="20"/>
      <c r="I27" s="20"/>
      <c r="J27" s="20">
        <v>1829</v>
      </c>
      <c r="K27" s="20">
        <v>1550</v>
      </c>
      <c r="L27" s="20"/>
      <c r="M27" s="21"/>
      <c r="N27" s="21"/>
      <c r="O27" s="21"/>
      <c r="P27" s="21"/>
      <c r="Q27" s="21"/>
    </row>
    <row r="28" spans="1:17" ht="13.5">
      <c r="A28" s="13" t="s">
        <v>211</v>
      </c>
      <c r="B28" s="18">
        <v>2002</v>
      </c>
      <c r="C28" s="19">
        <v>2214</v>
      </c>
      <c r="D28" s="19">
        <v>2214</v>
      </c>
      <c r="E28" s="19">
        <v>1932</v>
      </c>
      <c r="F28" s="19"/>
      <c r="G28" s="19"/>
      <c r="H28" s="20"/>
      <c r="I28" s="20"/>
      <c r="J28" s="20">
        <v>1942</v>
      </c>
      <c r="K28" s="20"/>
      <c r="L28" s="20">
        <v>526</v>
      </c>
      <c r="M28" s="21"/>
      <c r="N28" s="21"/>
      <c r="O28" s="21"/>
      <c r="P28" s="21"/>
      <c r="Q28" s="21"/>
    </row>
    <row r="29" spans="1:17" ht="13.5">
      <c r="A29" s="13" t="s">
        <v>212</v>
      </c>
      <c r="B29" s="18">
        <v>1943</v>
      </c>
      <c r="C29" s="19"/>
      <c r="D29" s="19">
        <v>2111</v>
      </c>
      <c r="E29" s="19">
        <v>1940</v>
      </c>
      <c r="F29" s="19">
        <v>1891</v>
      </c>
      <c r="G29" s="19"/>
      <c r="H29" s="20"/>
      <c r="I29" s="20"/>
      <c r="J29" s="20">
        <v>1827</v>
      </c>
      <c r="K29" s="20"/>
      <c r="L29" s="20"/>
      <c r="M29" s="21"/>
      <c r="N29" s="21"/>
      <c r="O29" s="21"/>
      <c r="P29" s="21"/>
      <c r="Q29" s="21">
        <v>264</v>
      </c>
    </row>
    <row r="30" spans="1:17" ht="13.5">
      <c r="A30" s="13" t="s">
        <v>213</v>
      </c>
      <c r="B30" s="18">
        <v>1965</v>
      </c>
      <c r="C30" s="19">
        <v>2715</v>
      </c>
      <c r="D30" s="19">
        <v>2115</v>
      </c>
      <c r="E30" s="19">
        <v>1995</v>
      </c>
      <c r="F30" s="19">
        <v>1703</v>
      </c>
      <c r="G30" s="19"/>
      <c r="H30" s="20"/>
      <c r="I30" s="20"/>
      <c r="J30" s="20">
        <v>1878</v>
      </c>
      <c r="K30" s="20">
        <v>1685</v>
      </c>
      <c r="L30" s="20"/>
      <c r="M30" s="21"/>
      <c r="N30" s="21"/>
      <c r="O30" s="21"/>
      <c r="P30" s="21"/>
      <c r="Q30" s="21"/>
    </row>
    <row r="31" spans="1:17" ht="13.5">
      <c r="A31" s="13" t="s">
        <v>214</v>
      </c>
      <c r="B31" s="18">
        <v>1903</v>
      </c>
      <c r="C31" s="19"/>
      <c r="D31" s="19">
        <v>2112</v>
      </c>
      <c r="E31" s="19">
        <v>1939</v>
      </c>
      <c r="F31" s="19">
        <v>1735</v>
      </c>
      <c r="G31" s="19"/>
      <c r="H31" s="20"/>
      <c r="I31" s="20"/>
      <c r="J31" s="20">
        <v>1930</v>
      </c>
      <c r="K31" s="20"/>
      <c r="L31" s="20"/>
      <c r="M31" s="21"/>
      <c r="N31" s="21"/>
      <c r="O31" s="21"/>
      <c r="P31" s="21"/>
      <c r="Q31" s="21">
        <v>240</v>
      </c>
    </row>
    <row r="32" spans="1:17" ht="13.5">
      <c r="A32" s="13" t="s">
        <v>215</v>
      </c>
      <c r="B32" s="18">
        <v>1869</v>
      </c>
      <c r="C32" s="19">
        <v>2582</v>
      </c>
      <c r="D32" s="19">
        <v>2149</v>
      </c>
      <c r="E32" s="19">
        <v>1975</v>
      </c>
      <c r="F32" s="19">
        <v>1274</v>
      </c>
      <c r="G32" s="19"/>
      <c r="H32" s="20"/>
      <c r="I32" s="20">
        <v>2000</v>
      </c>
      <c r="J32" s="20">
        <v>1870</v>
      </c>
      <c r="K32" s="20">
        <v>1726</v>
      </c>
      <c r="L32" s="20">
        <v>614</v>
      </c>
      <c r="M32" s="21"/>
      <c r="N32" s="21"/>
      <c r="O32" s="21"/>
      <c r="P32" s="21"/>
      <c r="Q32" s="21"/>
    </row>
    <row r="33" spans="1:17" ht="13.5">
      <c r="A33" s="13" t="s">
        <v>216</v>
      </c>
      <c r="B33" s="18">
        <v>2047</v>
      </c>
      <c r="C33" s="19">
        <v>2595</v>
      </c>
      <c r="D33" s="19">
        <v>2146</v>
      </c>
      <c r="E33" s="19">
        <v>1999</v>
      </c>
      <c r="F33" s="19">
        <v>1844</v>
      </c>
      <c r="G33" s="23"/>
      <c r="H33" s="20">
        <v>2394</v>
      </c>
      <c r="I33" s="20">
        <v>2108</v>
      </c>
      <c r="J33" s="20">
        <v>1901</v>
      </c>
      <c r="K33" s="20">
        <v>1272</v>
      </c>
      <c r="L33" s="20">
        <v>416</v>
      </c>
      <c r="M33" s="21"/>
      <c r="N33" s="21"/>
      <c r="O33" s="21"/>
      <c r="P33" s="21"/>
      <c r="Q33" s="21">
        <v>295</v>
      </c>
    </row>
    <row r="34" spans="1:17" ht="13.5">
      <c r="A34" s="13" t="s">
        <v>217</v>
      </c>
      <c r="B34" s="18">
        <v>1875</v>
      </c>
      <c r="C34" s="19">
        <v>2206</v>
      </c>
      <c r="D34" s="19">
        <v>2157</v>
      </c>
      <c r="E34" s="19">
        <v>1874</v>
      </c>
      <c r="F34" s="19">
        <v>1500</v>
      </c>
      <c r="G34" s="19"/>
      <c r="H34" s="20"/>
      <c r="I34" s="20"/>
      <c r="J34" s="20">
        <v>1907</v>
      </c>
      <c r="K34" s="20">
        <v>1575</v>
      </c>
      <c r="L34" s="20"/>
      <c r="M34" s="21"/>
      <c r="N34" s="21"/>
      <c r="O34" s="21"/>
      <c r="P34" s="21"/>
      <c r="Q34" s="21">
        <v>617</v>
      </c>
    </row>
    <row r="35" spans="1:17" ht="13.5">
      <c r="A35" s="13" t="s">
        <v>218</v>
      </c>
      <c r="B35" s="18">
        <v>1871</v>
      </c>
      <c r="C35" s="19">
        <v>2359</v>
      </c>
      <c r="D35" s="19">
        <v>2087</v>
      </c>
      <c r="E35" s="19">
        <v>1834</v>
      </c>
      <c r="F35" s="19">
        <v>1530</v>
      </c>
      <c r="G35" s="19"/>
      <c r="H35" s="20"/>
      <c r="I35" s="20">
        <v>1988</v>
      </c>
      <c r="J35" s="20">
        <v>1875</v>
      </c>
      <c r="K35" s="20">
        <v>1417</v>
      </c>
      <c r="L35" s="20"/>
      <c r="M35" s="21"/>
      <c r="N35" s="21"/>
      <c r="O35" s="21"/>
      <c r="P35" s="21"/>
      <c r="Q35" s="21"/>
    </row>
    <row r="36" spans="1:17" ht="13.5">
      <c r="A36" s="13" t="s">
        <v>219</v>
      </c>
      <c r="B36" s="18">
        <v>2190</v>
      </c>
      <c r="C36" s="19">
        <v>2886</v>
      </c>
      <c r="D36" s="19">
        <v>2331</v>
      </c>
      <c r="E36" s="19">
        <v>2093</v>
      </c>
      <c r="F36" s="19">
        <v>1531</v>
      </c>
      <c r="G36" s="19"/>
      <c r="H36" s="20"/>
      <c r="I36" s="20">
        <v>2055</v>
      </c>
      <c r="J36" s="20">
        <v>1812</v>
      </c>
      <c r="K36" s="20">
        <v>1646</v>
      </c>
      <c r="L36" s="20"/>
      <c r="M36" s="21"/>
      <c r="N36" s="21"/>
      <c r="O36" s="21"/>
      <c r="P36" s="21">
        <v>444</v>
      </c>
      <c r="Q36" s="21"/>
    </row>
    <row r="37" spans="1:17" ht="13.5">
      <c r="A37" s="13" t="s">
        <v>220</v>
      </c>
      <c r="B37" s="18">
        <v>1937</v>
      </c>
      <c r="C37" s="19">
        <v>2606</v>
      </c>
      <c r="D37" s="19">
        <v>2229</v>
      </c>
      <c r="E37" s="19">
        <v>1975</v>
      </c>
      <c r="F37" s="19">
        <v>1741</v>
      </c>
      <c r="G37" s="19"/>
      <c r="H37" s="20"/>
      <c r="I37" s="20">
        <v>2053</v>
      </c>
      <c r="J37" s="20">
        <v>1920</v>
      </c>
      <c r="K37" s="20">
        <v>1561</v>
      </c>
      <c r="L37" s="20"/>
      <c r="M37" s="21"/>
      <c r="N37" s="21"/>
      <c r="O37" s="21"/>
      <c r="P37" s="21">
        <v>843</v>
      </c>
      <c r="Q37" s="21">
        <v>455</v>
      </c>
    </row>
    <row r="38" spans="1:17" ht="13.5">
      <c r="A38" s="13" t="s">
        <v>221</v>
      </c>
      <c r="B38" s="18">
        <v>2088</v>
      </c>
      <c r="C38" s="19">
        <v>2792</v>
      </c>
      <c r="D38" s="19">
        <v>2323</v>
      </c>
      <c r="E38" s="19">
        <v>1925</v>
      </c>
      <c r="F38" s="19">
        <v>1370</v>
      </c>
      <c r="G38" s="19"/>
      <c r="H38" s="20"/>
      <c r="I38" s="20">
        <v>2171</v>
      </c>
      <c r="J38" s="20">
        <v>1868</v>
      </c>
      <c r="K38" s="20">
        <v>1758</v>
      </c>
      <c r="L38" s="20"/>
      <c r="M38" s="21"/>
      <c r="N38" s="21"/>
      <c r="O38" s="21"/>
      <c r="P38" s="21"/>
      <c r="Q38" s="21">
        <v>240</v>
      </c>
    </row>
  </sheetData>
  <sheetProtection/>
  <mergeCells count="10">
    <mergeCell ref="A5:A7"/>
    <mergeCell ref="A24:A26"/>
    <mergeCell ref="C5:Q5"/>
    <mergeCell ref="C6:G6"/>
    <mergeCell ref="H6:L6"/>
    <mergeCell ref="M6:Q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176</v>
      </c>
    </row>
    <row r="5" spans="1:17" ht="13.5">
      <c r="A5" s="4"/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17</v>
      </c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11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179</v>
      </c>
      <c r="B8" s="14">
        <v>13</v>
      </c>
      <c r="C8" s="15">
        <v>1</v>
      </c>
      <c r="D8" s="15">
        <v>6</v>
      </c>
      <c r="E8" s="15">
        <v>4</v>
      </c>
      <c r="F8" s="15">
        <v>1</v>
      </c>
      <c r="G8" s="15"/>
      <c r="H8" s="16"/>
      <c r="I8" s="16"/>
      <c r="J8" s="16"/>
      <c r="K8" s="16">
        <v>1</v>
      </c>
      <c r="L8" s="16"/>
      <c r="M8" s="17"/>
      <c r="N8" s="17"/>
      <c r="O8" s="17"/>
      <c r="P8" s="17"/>
      <c r="Q8" s="17"/>
    </row>
    <row r="9" spans="1:17" ht="13.5">
      <c r="A9" s="13" t="s">
        <v>180</v>
      </c>
      <c r="B9" s="14">
        <v>21</v>
      </c>
      <c r="C9" s="15">
        <v>3</v>
      </c>
      <c r="D9" s="15">
        <v>6</v>
      </c>
      <c r="E9" s="15">
        <v>11</v>
      </c>
      <c r="F9" s="15"/>
      <c r="G9" s="15"/>
      <c r="H9" s="16"/>
      <c r="I9" s="16"/>
      <c r="J9" s="16">
        <v>1</v>
      </c>
      <c r="K9" s="16"/>
      <c r="L9" s="16"/>
      <c r="M9" s="17"/>
      <c r="N9" s="17"/>
      <c r="O9" s="17"/>
      <c r="P9" s="17"/>
      <c r="Q9" s="17"/>
    </row>
    <row r="10" spans="1:17" ht="13.5">
      <c r="A10" s="13" t="s">
        <v>181</v>
      </c>
      <c r="B10" s="14">
        <v>23</v>
      </c>
      <c r="C10" s="15"/>
      <c r="D10" s="15">
        <v>6</v>
      </c>
      <c r="E10" s="15">
        <v>11</v>
      </c>
      <c r="F10" s="15">
        <v>1</v>
      </c>
      <c r="G10" s="15"/>
      <c r="H10" s="16"/>
      <c r="I10" s="16"/>
      <c r="J10" s="16">
        <v>2</v>
      </c>
      <c r="K10" s="16">
        <v>3</v>
      </c>
      <c r="L10" s="16"/>
      <c r="M10" s="17"/>
      <c r="N10" s="17"/>
      <c r="O10" s="17"/>
      <c r="P10" s="17"/>
      <c r="Q10" s="17"/>
    </row>
    <row r="11" spans="1:17" ht="13.5">
      <c r="A11" s="13" t="s">
        <v>182</v>
      </c>
      <c r="B11" s="14">
        <v>27</v>
      </c>
      <c r="C11" s="15">
        <v>2</v>
      </c>
      <c r="D11" s="15">
        <v>10</v>
      </c>
      <c r="E11" s="15">
        <v>6</v>
      </c>
      <c r="F11" s="15">
        <v>1</v>
      </c>
      <c r="G11" s="15"/>
      <c r="H11" s="16"/>
      <c r="I11" s="16"/>
      <c r="J11" s="16">
        <v>5</v>
      </c>
      <c r="K11" s="16">
        <v>2</v>
      </c>
      <c r="L11" s="16"/>
      <c r="M11" s="17"/>
      <c r="N11" s="17"/>
      <c r="O11" s="17"/>
      <c r="P11" s="17"/>
      <c r="Q11" s="17">
        <v>1</v>
      </c>
    </row>
    <row r="12" spans="1:17" ht="13.5">
      <c r="A12" s="13" t="s">
        <v>183</v>
      </c>
      <c r="B12" s="14">
        <v>21</v>
      </c>
      <c r="C12" s="15">
        <v>2</v>
      </c>
      <c r="D12" s="15">
        <v>8</v>
      </c>
      <c r="E12" s="15">
        <v>7</v>
      </c>
      <c r="F12" s="15">
        <v>2</v>
      </c>
      <c r="G12" s="15"/>
      <c r="H12" s="16"/>
      <c r="I12" s="16"/>
      <c r="J12" s="16">
        <v>2</v>
      </c>
      <c r="K12" s="16"/>
      <c r="L12" s="16"/>
      <c r="M12" s="17"/>
      <c r="N12" s="17"/>
      <c r="O12" s="17"/>
      <c r="P12" s="17"/>
      <c r="Q12" s="17"/>
    </row>
    <row r="13" spans="1:17" ht="13.5">
      <c r="A13" s="13" t="s">
        <v>184</v>
      </c>
      <c r="B13" s="14">
        <v>19</v>
      </c>
      <c r="C13" s="15">
        <v>3</v>
      </c>
      <c r="D13" s="15">
        <v>5</v>
      </c>
      <c r="E13" s="15">
        <v>5</v>
      </c>
      <c r="F13" s="15">
        <v>3</v>
      </c>
      <c r="G13" s="15"/>
      <c r="H13" s="16"/>
      <c r="I13" s="16">
        <v>1</v>
      </c>
      <c r="J13" s="16">
        <v>1</v>
      </c>
      <c r="K13" s="16">
        <v>1</v>
      </c>
      <c r="L13" s="16"/>
      <c r="M13" s="17"/>
      <c r="N13" s="17"/>
      <c r="O13" s="17"/>
      <c r="P13" s="17"/>
      <c r="Q13" s="17"/>
    </row>
    <row r="14" spans="1:17" ht="13.5">
      <c r="A14" s="13" t="s">
        <v>185</v>
      </c>
      <c r="B14" s="14">
        <v>47</v>
      </c>
      <c r="C14" s="15">
        <v>4</v>
      </c>
      <c r="D14" s="15">
        <v>17</v>
      </c>
      <c r="E14" s="15">
        <v>18</v>
      </c>
      <c r="F14" s="15">
        <v>3</v>
      </c>
      <c r="G14" s="15"/>
      <c r="H14" s="16"/>
      <c r="I14" s="16"/>
      <c r="J14" s="16">
        <v>4</v>
      </c>
      <c r="K14" s="16">
        <v>1</v>
      </c>
      <c r="L14" s="16"/>
      <c r="M14" s="17"/>
      <c r="N14" s="17"/>
      <c r="O14" s="17"/>
      <c r="P14" s="17"/>
      <c r="Q14" s="17"/>
    </row>
    <row r="15" spans="1:17" ht="13.5">
      <c r="A15" s="13" t="s">
        <v>186</v>
      </c>
      <c r="B15" s="14">
        <v>28</v>
      </c>
      <c r="C15" s="15">
        <v>1</v>
      </c>
      <c r="D15" s="15">
        <v>5</v>
      </c>
      <c r="E15" s="15">
        <v>14</v>
      </c>
      <c r="F15" s="15">
        <v>3</v>
      </c>
      <c r="G15" s="15"/>
      <c r="H15" s="16"/>
      <c r="I15" s="16"/>
      <c r="J15" s="16">
        <v>3</v>
      </c>
      <c r="K15" s="16">
        <v>2</v>
      </c>
      <c r="L15" s="16"/>
      <c r="M15" s="17"/>
      <c r="N15" s="17"/>
      <c r="O15" s="17"/>
      <c r="P15" s="17"/>
      <c r="Q15" s="17"/>
    </row>
    <row r="16" spans="1:17" ht="13.5">
      <c r="A16" s="13" t="s">
        <v>187</v>
      </c>
      <c r="B16" s="14">
        <v>39</v>
      </c>
      <c r="C16" s="15"/>
      <c r="D16" s="15">
        <v>12</v>
      </c>
      <c r="E16" s="15">
        <v>14</v>
      </c>
      <c r="F16" s="15">
        <v>5</v>
      </c>
      <c r="G16" s="15"/>
      <c r="H16" s="16"/>
      <c r="I16" s="16">
        <v>1</v>
      </c>
      <c r="J16" s="16">
        <v>5</v>
      </c>
      <c r="K16" s="16">
        <v>2</v>
      </c>
      <c r="L16" s="16"/>
      <c r="M16" s="17"/>
      <c r="N16" s="17"/>
      <c r="O16" s="17"/>
      <c r="P16" s="17"/>
      <c r="Q16" s="17"/>
    </row>
    <row r="17" spans="1:17" ht="13.5">
      <c r="A17" s="13" t="s">
        <v>188</v>
      </c>
      <c r="B17" s="14">
        <v>46</v>
      </c>
      <c r="C17" s="15">
        <v>6</v>
      </c>
      <c r="D17" s="15">
        <v>16</v>
      </c>
      <c r="E17" s="15">
        <v>9</v>
      </c>
      <c r="F17" s="15">
        <v>7</v>
      </c>
      <c r="G17" s="15"/>
      <c r="H17" s="16"/>
      <c r="I17" s="16"/>
      <c r="J17" s="16">
        <v>5</v>
      </c>
      <c r="K17" s="16">
        <v>3</v>
      </c>
      <c r="L17" s="16"/>
      <c r="M17" s="17"/>
      <c r="N17" s="17"/>
      <c r="O17" s="17"/>
      <c r="P17" s="17"/>
      <c r="Q17" s="17"/>
    </row>
    <row r="18" spans="1:17" ht="13.5">
      <c r="A18" s="13" t="s">
        <v>189</v>
      </c>
      <c r="B18" s="14">
        <v>44</v>
      </c>
      <c r="C18" s="15">
        <v>3</v>
      </c>
      <c r="D18" s="15">
        <v>9</v>
      </c>
      <c r="E18" s="15">
        <v>19</v>
      </c>
      <c r="F18" s="15">
        <v>4</v>
      </c>
      <c r="G18" s="15"/>
      <c r="H18" s="16"/>
      <c r="I18" s="16">
        <v>1</v>
      </c>
      <c r="J18" s="16">
        <v>2</v>
      </c>
      <c r="K18" s="16">
        <v>5</v>
      </c>
      <c r="L18" s="16"/>
      <c r="M18" s="17"/>
      <c r="N18" s="17"/>
      <c r="O18" s="17"/>
      <c r="P18" s="17"/>
      <c r="Q18" s="17">
        <v>1</v>
      </c>
    </row>
    <row r="19" spans="1:17" ht="13.5">
      <c r="A19" s="13" t="s">
        <v>190</v>
      </c>
      <c r="B19" s="14">
        <v>55</v>
      </c>
      <c r="C19" s="15">
        <v>9</v>
      </c>
      <c r="D19" s="15">
        <v>14</v>
      </c>
      <c r="E19" s="15">
        <v>17</v>
      </c>
      <c r="F19" s="15">
        <v>2</v>
      </c>
      <c r="G19" s="15"/>
      <c r="H19" s="16"/>
      <c r="I19" s="16">
        <v>3</v>
      </c>
      <c r="J19" s="16">
        <v>4</v>
      </c>
      <c r="K19" s="16">
        <v>6</v>
      </c>
      <c r="L19" s="16"/>
      <c r="M19" s="17"/>
      <c r="N19" s="17"/>
      <c r="O19" s="17"/>
      <c r="P19" s="17"/>
      <c r="Q19" s="17"/>
    </row>
    <row r="22" ht="18.75">
      <c r="E22" s="3" t="s">
        <v>177</v>
      </c>
    </row>
    <row r="24" spans="1:17" ht="13.5">
      <c r="A24" s="4"/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17</v>
      </c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11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178</v>
      </c>
      <c r="B27" s="18">
        <v>2044</v>
      </c>
      <c r="C27" s="19">
        <v>2521</v>
      </c>
      <c r="D27" s="19">
        <v>2081</v>
      </c>
      <c r="E27" s="19">
        <v>1986</v>
      </c>
      <c r="F27" s="19">
        <v>1679</v>
      </c>
      <c r="G27" s="19"/>
      <c r="H27" s="20"/>
      <c r="I27" s="20"/>
      <c r="J27" s="20"/>
      <c r="K27" s="20">
        <v>1889</v>
      </c>
      <c r="L27" s="20"/>
      <c r="M27" s="21"/>
      <c r="N27" s="21"/>
      <c r="O27" s="21"/>
      <c r="P27" s="21"/>
      <c r="Q27" s="21"/>
    </row>
    <row r="28" spans="1:17" ht="13.5">
      <c r="A28" s="13" t="s">
        <v>180</v>
      </c>
      <c r="B28" s="18">
        <v>2027</v>
      </c>
      <c r="C28" s="19">
        <v>2260</v>
      </c>
      <c r="D28" s="19">
        <v>2114</v>
      </c>
      <c r="E28" s="19">
        <v>1916</v>
      </c>
      <c r="F28" s="19"/>
      <c r="G28" s="19"/>
      <c r="H28" s="20"/>
      <c r="I28" s="20"/>
      <c r="J28" s="20">
        <v>1941</v>
      </c>
      <c r="K28" s="20"/>
      <c r="L28" s="20"/>
      <c r="M28" s="21"/>
      <c r="N28" s="21"/>
      <c r="O28" s="21"/>
      <c r="P28" s="21"/>
      <c r="Q28" s="21"/>
    </row>
    <row r="29" spans="1:17" ht="13.5">
      <c r="A29" s="13" t="s">
        <v>181</v>
      </c>
      <c r="B29" s="18">
        <v>1878</v>
      </c>
      <c r="C29" s="19"/>
      <c r="D29" s="19">
        <v>2095</v>
      </c>
      <c r="E29" s="19">
        <v>1879</v>
      </c>
      <c r="F29" s="19">
        <v>1620</v>
      </c>
      <c r="G29" s="19"/>
      <c r="H29" s="20"/>
      <c r="I29" s="20"/>
      <c r="J29" s="20">
        <v>1741</v>
      </c>
      <c r="K29" s="20">
        <v>1575</v>
      </c>
      <c r="L29" s="20"/>
      <c r="M29" s="21"/>
      <c r="N29" s="21"/>
      <c r="O29" s="21"/>
      <c r="P29" s="21"/>
      <c r="Q29" s="21"/>
    </row>
    <row r="30" spans="1:17" ht="13.5">
      <c r="A30" s="13" t="s">
        <v>182</v>
      </c>
      <c r="B30" s="18">
        <v>2062</v>
      </c>
      <c r="C30" s="19">
        <v>2391</v>
      </c>
      <c r="D30" s="19">
        <v>2219</v>
      </c>
      <c r="E30" s="19">
        <v>2073</v>
      </c>
      <c r="F30" s="19">
        <v>1804</v>
      </c>
      <c r="G30" s="19"/>
      <c r="H30" s="20"/>
      <c r="I30" s="20"/>
      <c r="J30" s="20">
        <v>1949</v>
      </c>
      <c r="K30" s="20">
        <v>1471</v>
      </c>
      <c r="L30" s="20"/>
      <c r="M30" s="21"/>
      <c r="N30" s="21"/>
      <c r="O30" s="21"/>
      <c r="P30" s="21"/>
      <c r="Q30" s="21">
        <v>295</v>
      </c>
    </row>
    <row r="31" spans="1:17" ht="13.5">
      <c r="A31" s="13" t="s">
        <v>183</v>
      </c>
      <c r="B31" s="18">
        <v>2101</v>
      </c>
      <c r="C31" s="19">
        <v>2507</v>
      </c>
      <c r="D31" s="19">
        <v>2200</v>
      </c>
      <c r="E31" s="19">
        <v>1994</v>
      </c>
      <c r="F31" s="19">
        <v>1918</v>
      </c>
      <c r="G31" s="19"/>
      <c r="H31" s="20"/>
      <c r="I31" s="20"/>
      <c r="J31" s="20">
        <v>1875</v>
      </c>
      <c r="K31" s="20"/>
      <c r="L31" s="20"/>
      <c r="M31" s="21"/>
      <c r="N31" s="21"/>
      <c r="O31" s="21"/>
      <c r="P31" s="21"/>
      <c r="Q31" s="21"/>
    </row>
    <row r="32" spans="1:17" ht="13.5">
      <c r="A32" s="13" t="s">
        <v>184</v>
      </c>
      <c r="B32" s="18">
        <v>2042</v>
      </c>
      <c r="C32" s="19">
        <v>2475</v>
      </c>
      <c r="D32" s="19">
        <v>2090</v>
      </c>
      <c r="E32" s="19">
        <v>2016</v>
      </c>
      <c r="F32" s="19">
        <v>1661</v>
      </c>
      <c r="G32" s="19"/>
      <c r="H32" s="20"/>
      <c r="I32" s="20">
        <v>1888</v>
      </c>
      <c r="J32" s="20">
        <v>2102</v>
      </c>
      <c r="K32" s="20">
        <v>1525</v>
      </c>
      <c r="L32" s="20"/>
      <c r="M32" s="21"/>
      <c r="N32" s="21"/>
      <c r="O32" s="21"/>
      <c r="P32" s="21"/>
      <c r="Q32" s="21"/>
    </row>
    <row r="33" spans="1:17" ht="13.5">
      <c r="A33" s="13" t="s">
        <v>185</v>
      </c>
      <c r="B33" s="18">
        <v>2045</v>
      </c>
      <c r="C33" s="19">
        <v>2686</v>
      </c>
      <c r="D33" s="19">
        <v>2129</v>
      </c>
      <c r="E33" s="19">
        <v>1936</v>
      </c>
      <c r="F33" s="19">
        <v>1407</v>
      </c>
      <c r="G33" s="19"/>
      <c r="H33" s="20"/>
      <c r="I33" s="20"/>
      <c r="J33" s="20">
        <v>1913</v>
      </c>
      <c r="K33" s="20">
        <v>1682</v>
      </c>
      <c r="L33" s="20"/>
      <c r="M33" s="21"/>
      <c r="N33" s="21"/>
      <c r="O33" s="21"/>
      <c r="P33" s="21"/>
      <c r="Q33" s="21"/>
    </row>
    <row r="34" spans="1:17" ht="13.5">
      <c r="A34" s="13" t="s">
        <v>186</v>
      </c>
      <c r="B34" s="18">
        <v>1905</v>
      </c>
      <c r="C34" s="19">
        <v>2521</v>
      </c>
      <c r="D34" s="19">
        <v>2043</v>
      </c>
      <c r="E34" s="19">
        <v>1921</v>
      </c>
      <c r="F34" s="19">
        <v>1717</v>
      </c>
      <c r="G34" s="19"/>
      <c r="H34" s="20"/>
      <c r="I34" s="20"/>
      <c r="J34" s="20">
        <v>1905</v>
      </c>
      <c r="K34" s="20">
        <v>1335</v>
      </c>
      <c r="L34" s="20"/>
      <c r="M34" s="21"/>
      <c r="N34" s="21"/>
      <c r="O34" s="21"/>
      <c r="P34" s="21"/>
      <c r="Q34" s="21"/>
    </row>
    <row r="35" spans="1:17" ht="13.5">
      <c r="A35" s="13" t="s">
        <v>187</v>
      </c>
      <c r="B35" s="18">
        <v>1836</v>
      </c>
      <c r="C35" s="19"/>
      <c r="D35" s="19">
        <v>1980</v>
      </c>
      <c r="E35" s="19">
        <v>1891</v>
      </c>
      <c r="F35" s="19">
        <v>1596</v>
      </c>
      <c r="G35" s="19"/>
      <c r="H35" s="20"/>
      <c r="I35" s="20">
        <v>1373</v>
      </c>
      <c r="J35" s="20">
        <v>1762</v>
      </c>
      <c r="K35" s="20">
        <v>1507</v>
      </c>
      <c r="L35" s="20"/>
      <c r="M35" s="21"/>
      <c r="N35" s="21"/>
      <c r="O35" s="21"/>
      <c r="P35" s="21"/>
      <c r="Q35" s="21"/>
    </row>
    <row r="36" spans="1:17" ht="13.5">
      <c r="A36" s="13" t="s">
        <v>188</v>
      </c>
      <c r="B36" s="18">
        <v>2176</v>
      </c>
      <c r="C36" s="19">
        <v>3307</v>
      </c>
      <c r="D36" s="19">
        <v>2142</v>
      </c>
      <c r="E36" s="19">
        <v>1999</v>
      </c>
      <c r="F36" s="19">
        <v>1697</v>
      </c>
      <c r="G36" s="19"/>
      <c r="H36" s="20"/>
      <c r="I36" s="20"/>
      <c r="J36" s="20">
        <v>1840</v>
      </c>
      <c r="K36" s="20">
        <v>1596</v>
      </c>
      <c r="L36" s="20"/>
      <c r="M36" s="21"/>
      <c r="N36" s="21"/>
      <c r="O36" s="21"/>
      <c r="P36" s="21"/>
      <c r="Q36" s="21"/>
    </row>
    <row r="37" spans="1:17" ht="13.5">
      <c r="A37" s="13" t="s">
        <v>189</v>
      </c>
      <c r="B37" s="18">
        <v>1906</v>
      </c>
      <c r="C37" s="19">
        <v>2338</v>
      </c>
      <c r="D37" s="19">
        <v>2067</v>
      </c>
      <c r="E37" s="19">
        <v>1963</v>
      </c>
      <c r="F37" s="19">
        <v>1545</v>
      </c>
      <c r="G37" s="19"/>
      <c r="H37" s="20"/>
      <c r="I37" s="20">
        <v>1995</v>
      </c>
      <c r="J37" s="20">
        <v>1890</v>
      </c>
      <c r="K37" s="20">
        <v>1397</v>
      </c>
      <c r="L37" s="20"/>
      <c r="M37" s="21"/>
      <c r="N37" s="21"/>
      <c r="O37" s="21"/>
      <c r="P37" s="21"/>
      <c r="Q37" s="21">
        <v>311</v>
      </c>
    </row>
    <row r="38" spans="1:17" ht="13.5">
      <c r="A38" s="13" t="s">
        <v>190</v>
      </c>
      <c r="B38" s="18">
        <v>2201</v>
      </c>
      <c r="C38" s="19">
        <v>2719</v>
      </c>
      <c r="D38" s="19">
        <v>2334</v>
      </c>
      <c r="E38" s="19">
        <v>2096</v>
      </c>
      <c r="F38" s="19">
        <v>1978</v>
      </c>
      <c r="G38" s="19"/>
      <c r="H38" s="20"/>
      <c r="I38" s="20">
        <v>1923</v>
      </c>
      <c r="J38" s="20">
        <v>1886</v>
      </c>
      <c r="K38" s="20">
        <v>1559</v>
      </c>
      <c r="L38" s="20"/>
      <c r="M38" s="21"/>
      <c r="N38" s="21"/>
      <c r="O38" s="21"/>
      <c r="P38" s="21"/>
      <c r="Q38" s="21"/>
    </row>
  </sheetData>
  <sheetProtection/>
  <mergeCells count="8">
    <mergeCell ref="C5:Q5"/>
    <mergeCell ref="C6:G6"/>
    <mergeCell ref="H6:L6"/>
    <mergeCell ref="M6:Q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107</v>
      </c>
    </row>
    <row r="5" spans="1:17" ht="13.5">
      <c r="A5" s="4"/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17</v>
      </c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11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80</v>
      </c>
      <c r="B8" s="14">
        <v>38</v>
      </c>
      <c r="C8" s="15">
        <v>2</v>
      </c>
      <c r="D8" s="15">
        <v>8</v>
      </c>
      <c r="E8" s="15">
        <v>14</v>
      </c>
      <c r="F8" s="15">
        <v>5</v>
      </c>
      <c r="G8" s="15"/>
      <c r="H8" s="16"/>
      <c r="I8" s="16">
        <v>1</v>
      </c>
      <c r="J8" s="16">
        <v>4</v>
      </c>
      <c r="K8" s="16">
        <v>2</v>
      </c>
      <c r="L8" s="16">
        <v>1</v>
      </c>
      <c r="M8" s="17"/>
      <c r="N8" s="17"/>
      <c r="O8" s="17"/>
      <c r="P8" s="17">
        <v>1</v>
      </c>
      <c r="Q8" s="17"/>
    </row>
    <row r="9" spans="1:17" ht="13.5">
      <c r="A9" s="13" t="s">
        <v>81</v>
      </c>
      <c r="B9" s="14">
        <v>46</v>
      </c>
      <c r="C9" s="15">
        <v>4</v>
      </c>
      <c r="D9" s="15">
        <v>10</v>
      </c>
      <c r="E9" s="15">
        <v>16</v>
      </c>
      <c r="F9" s="15">
        <v>6</v>
      </c>
      <c r="G9" s="15"/>
      <c r="H9" s="16"/>
      <c r="I9" s="16">
        <v>2</v>
      </c>
      <c r="J9" s="16">
        <v>4</v>
      </c>
      <c r="K9" s="16">
        <v>4</v>
      </c>
      <c r="L9" s="16"/>
      <c r="M9" s="17"/>
      <c r="N9" s="17"/>
      <c r="O9" s="17"/>
      <c r="P9" s="17"/>
      <c r="Q9" s="17"/>
    </row>
    <row r="10" spans="1:17" ht="13.5">
      <c r="A10" s="13" t="s">
        <v>82</v>
      </c>
      <c r="B10" s="14">
        <v>36</v>
      </c>
      <c r="C10" s="15"/>
      <c r="D10" s="15">
        <v>12</v>
      </c>
      <c r="E10" s="15">
        <v>14</v>
      </c>
      <c r="F10" s="15">
        <v>2</v>
      </c>
      <c r="G10" s="15"/>
      <c r="H10" s="16"/>
      <c r="I10" s="16">
        <v>2</v>
      </c>
      <c r="J10" s="16">
        <v>3</v>
      </c>
      <c r="K10" s="16">
        <v>3</v>
      </c>
      <c r="L10" s="16"/>
      <c r="M10" s="17"/>
      <c r="N10" s="17"/>
      <c r="O10" s="17"/>
      <c r="P10" s="17"/>
      <c r="Q10" s="17"/>
    </row>
    <row r="11" spans="1:17" ht="13.5">
      <c r="A11" s="13" t="s">
        <v>83</v>
      </c>
      <c r="B11" s="14">
        <v>48</v>
      </c>
      <c r="C11" s="15">
        <v>5</v>
      </c>
      <c r="D11" s="15">
        <v>11</v>
      </c>
      <c r="E11" s="15">
        <v>18</v>
      </c>
      <c r="F11" s="15">
        <v>6</v>
      </c>
      <c r="G11" s="15"/>
      <c r="H11" s="16"/>
      <c r="I11" s="16">
        <v>2</v>
      </c>
      <c r="J11" s="16">
        <v>3</v>
      </c>
      <c r="K11" s="16">
        <v>3</v>
      </c>
      <c r="L11" s="16"/>
      <c r="M11" s="17"/>
      <c r="N11" s="17"/>
      <c r="O11" s="17"/>
      <c r="P11" s="17"/>
      <c r="Q11" s="17"/>
    </row>
    <row r="12" spans="1:17" ht="13.5">
      <c r="A12" s="13" t="s">
        <v>84</v>
      </c>
      <c r="B12" s="14">
        <v>30</v>
      </c>
      <c r="C12" s="15">
        <v>2</v>
      </c>
      <c r="D12" s="15">
        <v>13</v>
      </c>
      <c r="E12" s="15">
        <v>6</v>
      </c>
      <c r="F12" s="15">
        <v>5</v>
      </c>
      <c r="G12" s="15"/>
      <c r="H12" s="16"/>
      <c r="I12" s="16"/>
      <c r="J12" s="16"/>
      <c r="K12" s="16">
        <v>4</v>
      </c>
      <c r="L12" s="16"/>
      <c r="M12" s="17"/>
      <c r="N12" s="17"/>
      <c r="O12" s="17"/>
      <c r="P12" s="17"/>
      <c r="Q12" s="17"/>
    </row>
    <row r="13" spans="1:17" ht="13.5">
      <c r="A13" s="13" t="s">
        <v>85</v>
      </c>
      <c r="B13" s="14">
        <v>32</v>
      </c>
      <c r="C13" s="15">
        <v>3</v>
      </c>
      <c r="D13" s="15">
        <v>9</v>
      </c>
      <c r="E13" s="15">
        <v>14</v>
      </c>
      <c r="F13" s="15">
        <v>4</v>
      </c>
      <c r="G13" s="15"/>
      <c r="H13" s="16"/>
      <c r="I13" s="16">
        <v>1</v>
      </c>
      <c r="J13" s="16">
        <v>1</v>
      </c>
      <c r="K13" s="16"/>
      <c r="L13" s="16"/>
      <c r="M13" s="17"/>
      <c r="N13" s="17"/>
      <c r="O13" s="17"/>
      <c r="P13" s="17"/>
      <c r="Q13" s="17"/>
    </row>
    <row r="14" spans="1:17" ht="13.5">
      <c r="A14" s="13" t="s">
        <v>86</v>
      </c>
      <c r="B14" s="14">
        <v>45</v>
      </c>
      <c r="C14" s="15">
        <v>3</v>
      </c>
      <c r="D14" s="15">
        <v>12</v>
      </c>
      <c r="E14" s="15">
        <v>14</v>
      </c>
      <c r="F14" s="15">
        <v>8</v>
      </c>
      <c r="G14" s="15"/>
      <c r="H14" s="16">
        <v>1</v>
      </c>
      <c r="I14" s="16">
        <v>2</v>
      </c>
      <c r="J14" s="16">
        <v>3</v>
      </c>
      <c r="K14" s="16">
        <v>2</v>
      </c>
      <c r="L14" s="16"/>
      <c r="M14" s="17"/>
      <c r="N14" s="17"/>
      <c r="O14" s="17"/>
      <c r="P14" s="17"/>
      <c r="Q14" s="17"/>
    </row>
    <row r="15" spans="1:17" ht="13.5">
      <c r="A15" s="13" t="s">
        <v>87</v>
      </c>
      <c r="B15" s="14">
        <v>24</v>
      </c>
      <c r="C15" s="15">
        <v>3</v>
      </c>
      <c r="D15" s="15">
        <v>6</v>
      </c>
      <c r="E15" s="15">
        <v>7</v>
      </c>
      <c r="F15" s="15">
        <v>5</v>
      </c>
      <c r="G15" s="15"/>
      <c r="H15" s="16"/>
      <c r="I15" s="16">
        <v>2</v>
      </c>
      <c r="J15" s="16">
        <v>1</v>
      </c>
      <c r="K15" s="16"/>
      <c r="L15" s="16"/>
      <c r="M15" s="17"/>
      <c r="N15" s="17"/>
      <c r="O15" s="17"/>
      <c r="P15" s="17"/>
      <c r="Q15" s="17"/>
    </row>
    <row r="16" spans="1:17" ht="13.5">
      <c r="A16" s="13" t="s">
        <v>88</v>
      </c>
      <c r="B16" s="14">
        <v>41</v>
      </c>
      <c r="C16" s="15">
        <v>2</v>
      </c>
      <c r="D16" s="15">
        <v>11</v>
      </c>
      <c r="E16" s="15">
        <v>12</v>
      </c>
      <c r="F16" s="15">
        <v>7</v>
      </c>
      <c r="G16" s="15"/>
      <c r="H16" s="16"/>
      <c r="I16" s="16">
        <v>1</v>
      </c>
      <c r="J16" s="16">
        <v>5</v>
      </c>
      <c r="K16" s="16">
        <v>3</v>
      </c>
      <c r="L16" s="16"/>
      <c r="M16" s="17"/>
      <c r="N16" s="17"/>
      <c r="O16" s="17"/>
      <c r="P16" s="17"/>
      <c r="Q16" s="17"/>
    </row>
    <row r="17" spans="1:17" ht="13.5">
      <c r="A17" s="13" t="s">
        <v>89</v>
      </c>
      <c r="B17" s="14">
        <v>45</v>
      </c>
      <c r="C17" s="15">
        <v>4</v>
      </c>
      <c r="D17" s="15">
        <v>12</v>
      </c>
      <c r="E17" s="15">
        <v>19</v>
      </c>
      <c r="F17" s="15">
        <v>5</v>
      </c>
      <c r="G17" s="15"/>
      <c r="H17" s="16">
        <v>1</v>
      </c>
      <c r="I17" s="16"/>
      <c r="J17" s="16">
        <v>2</v>
      </c>
      <c r="K17" s="16">
        <v>2</v>
      </c>
      <c r="L17" s="16"/>
      <c r="M17" s="17"/>
      <c r="N17" s="17"/>
      <c r="O17" s="17"/>
      <c r="P17" s="17"/>
      <c r="Q17" s="17"/>
    </row>
    <row r="18" spans="1:17" ht="13.5">
      <c r="A18" s="13" t="s">
        <v>90</v>
      </c>
      <c r="B18" s="14">
        <v>44</v>
      </c>
      <c r="C18" s="15">
        <v>1</v>
      </c>
      <c r="D18" s="15">
        <v>12</v>
      </c>
      <c r="E18" s="15">
        <v>16</v>
      </c>
      <c r="F18" s="15">
        <v>9</v>
      </c>
      <c r="G18" s="15"/>
      <c r="H18" s="16"/>
      <c r="I18" s="16"/>
      <c r="J18" s="16">
        <v>3</v>
      </c>
      <c r="K18" s="16">
        <v>3</v>
      </c>
      <c r="L18" s="16"/>
      <c r="M18" s="17"/>
      <c r="N18" s="17"/>
      <c r="O18" s="17"/>
      <c r="P18" s="17"/>
      <c r="Q18" s="17"/>
    </row>
    <row r="19" spans="1:17" ht="13.5">
      <c r="A19" s="13" t="s">
        <v>91</v>
      </c>
      <c r="B19" s="14">
        <v>66</v>
      </c>
      <c r="C19" s="15">
        <v>6</v>
      </c>
      <c r="D19" s="15">
        <v>20</v>
      </c>
      <c r="E19" s="15">
        <v>22</v>
      </c>
      <c r="F19" s="15">
        <v>10</v>
      </c>
      <c r="G19" s="15"/>
      <c r="H19" s="16"/>
      <c r="I19" s="16">
        <v>3</v>
      </c>
      <c r="J19" s="16">
        <v>3</v>
      </c>
      <c r="K19" s="16">
        <v>2</v>
      </c>
      <c r="L19" s="16"/>
      <c r="M19" s="17"/>
      <c r="N19" s="17"/>
      <c r="O19" s="17"/>
      <c r="P19" s="17"/>
      <c r="Q19" s="17"/>
    </row>
    <row r="22" ht="18.75">
      <c r="E22" s="3" t="s">
        <v>108</v>
      </c>
    </row>
    <row r="24" spans="1:17" ht="13.5">
      <c r="A24" s="4"/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17</v>
      </c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11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109</v>
      </c>
      <c r="B27" s="18">
        <v>1772</v>
      </c>
      <c r="C27" s="19">
        <v>2342</v>
      </c>
      <c r="D27" s="19">
        <v>1976</v>
      </c>
      <c r="E27" s="19">
        <v>1759</v>
      </c>
      <c r="F27" s="19">
        <v>1750</v>
      </c>
      <c r="G27" s="19"/>
      <c r="H27" s="20"/>
      <c r="I27" s="20">
        <v>1671</v>
      </c>
      <c r="J27" s="20">
        <v>1785</v>
      </c>
      <c r="K27" s="20">
        <v>1363</v>
      </c>
      <c r="L27" s="20">
        <v>502</v>
      </c>
      <c r="M27" s="21"/>
      <c r="N27" s="21"/>
      <c r="O27" s="21"/>
      <c r="P27" s="21">
        <v>421</v>
      </c>
      <c r="Q27" s="21"/>
    </row>
    <row r="28" spans="1:17" ht="13.5">
      <c r="A28" s="13" t="s">
        <v>81</v>
      </c>
      <c r="B28" s="18">
        <v>1769</v>
      </c>
      <c r="C28" s="19">
        <v>2320</v>
      </c>
      <c r="D28" s="19">
        <v>1940</v>
      </c>
      <c r="E28" s="19">
        <v>1692</v>
      </c>
      <c r="F28" s="19">
        <v>1570</v>
      </c>
      <c r="G28" s="19"/>
      <c r="H28" s="20"/>
      <c r="I28" s="20">
        <v>1858</v>
      </c>
      <c r="J28" s="20">
        <v>1689</v>
      </c>
      <c r="K28" s="20">
        <v>1422</v>
      </c>
      <c r="L28" s="20"/>
      <c r="M28" s="21"/>
      <c r="N28" s="21"/>
      <c r="O28" s="21"/>
      <c r="P28" s="21"/>
      <c r="Q28" s="21"/>
    </row>
    <row r="29" spans="1:17" ht="13.5">
      <c r="A29" s="13" t="s">
        <v>82</v>
      </c>
      <c r="B29" s="18">
        <v>1811</v>
      </c>
      <c r="C29" s="19"/>
      <c r="D29" s="19">
        <v>1913</v>
      </c>
      <c r="E29" s="19">
        <v>1797</v>
      </c>
      <c r="F29" s="19">
        <v>1648</v>
      </c>
      <c r="G29" s="19"/>
      <c r="H29" s="20"/>
      <c r="I29" s="20">
        <v>1945</v>
      </c>
      <c r="J29" s="20">
        <v>1673</v>
      </c>
      <c r="K29" s="20">
        <v>1638</v>
      </c>
      <c r="L29" s="20"/>
      <c r="M29" s="21"/>
      <c r="N29" s="21"/>
      <c r="O29" s="21"/>
      <c r="P29" s="21"/>
      <c r="Q29" s="21"/>
    </row>
    <row r="30" spans="1:17" ht="13.5">
      <c r="A30" s="13" t="s">
        <v>83</v>
      </c>
      <c r="B30" s="18">
        <v>1939</v>
      </c>
      <c r="C30" s="19">
        <v>2324</v>
      </c>
      <c r="D30" s="19">
        <v>2024</v>
      </c>
      <c r="E30" s="19">
        <v>1922</v>
      </c>
      <c r="F30" s="19">
        <v>1677</v>
      </c>
      <c r="G30" s="19"/>
      <c r="H30" s="20"/>
      <c r="I30" s="20">
        <v>1841</v>
      </c>
      <c r="J30" s="20">
        <v>1900</v>
      </c>
      <c r="K30" s="20">
        <v>1633</v>
      </c>
      <c r="L30" s="20"/>
      <c r="M30" s="21"/>
      <c r="N30" s="21"/>
      <c r="O30" s="21"/>
      <c r="P30" s="21"/>
      <c r="Q30" s="21"/>
    </row>
    <row r="31" spans="1:17" ht="13.5">
      <c r="A31" s="13" t="s">
        <v>84</v>
      </c>
      <c r="B31" s="18">
        <v>1821</v>
      </c>
      <c r="C31" s="19">
        <v>2207</v>
      </c>
      <c r="D31" s="19">
        <v>1969</v>
      </c>
      <c r="E31" s="19">
        <v>1815</v>
      </c>
      <c r="F31" s="19">
        <v>1541</v>
      </c>
      <c r="G31" s="19"/>
      <c r="H31" s="20"/>
      <c r="I31" s="20"/>
      <c r="J31" s="20"/>
      <c r="K31" s="20">
        <v>1449</v>
      </c>
      <c r="L31" s="20"/>
      <c r="M31" s="21"/>
      <c r="N31" s="21"/>
      <c r="O31" s="21"/>
      <c r="P31" s="21"/>
      <c r="Q31" s="21"/>
    </row>
    <row r="32" spans="1:17" ht="13.5">
      <c r="A32" s="13" t="s">
        <v>85</v>
      </c>
      <c r="B32" s="18">
        <v>1911</v>
      </c>
      <c r="C32" s="19">
        <v>2357</v>
      </c>
      <c r="D32" s="19">
        <v>1946</v>
      </c>
      <c r="E32" s="19">
        <v>1866</v>
      </c>
      <c r="F32" s="19">
        <v>1700</v>
      </c>
      <c r="G32" s="19"/>
      <c r="H32" s="20"/>
      <c r="I32" s="20">
        <v>1784</v>
      </c>
      <c r="J32" s="20">
        <v>1839</v>
      </c>
      <c r="K32" s="20"/>
      <c r="L32" s="20"/>
      <c r="M32" s="21"/>
      <c r="N32" s="21"/>
      <c r="O32" s="21"/>
      <c r="P32" s="21"/>
      <c r="Q32" s="21"/>
    </row>
    <row r="33" spans="1:17" ht="13.5">
      <c r="A33" s="13" t="s">
        <v>86</v>
      </c>
      <c r="B33" s="18">
        <v>1910</v>
      </c>
      <c r="C33" s="19">
        <v>2703</v>
      </c>
      <c r="D33" s="19">
        <v>2037</v>
      </c>
      <c r="E33" s="19">
        <v>1842</v>
      </c>
      <c r="F33" s="19">
        <v>1507</v>
      </c>
      <c r="G33" s="19"/>
      <c r="H33" s="20">
        <v>2048</v>
      </c>
      <c r="I33" s="20">
        <v>2147</v>
      </c>
      <c r="J33" s="20">
        <v>1825</v>
      </c>
      <c r="K33" s="20">
        <v>1620</v>
      </c>
      <c r="L33" s="20"/>
      <c r="M33" s="21"/>
      <c r="N33" s="21"/>
      <c r="O33" s="21"/>
      <c r="P33" s="21"/>
      <c r="Q33" s="21"/>
    </row>
    <row r="34" spans="1:17" ht="13.5">
      <c r="A34" s="13" t="s">
        <v>87</v>
      </c>
      <c r="B34" s="18">
        <v>2001</v>
      </c>
      <c r="C34" s="19">
        <v>2558</v>
      </c>
      <c r="D34" s="19">
        <v>2111</v>
      </c>
      <c r="E34" s="19">
        <v>1902</v>
      </c>
      <c r="F34" s="19">
        <v>1638</v>
      </c>
      <c r="G34" s="19"/>
      <c r="H34" s="20"/>
      <c r="I34" s="20">
        <v>2016</v>
      </c>
      <c r="J34" s="20">
        <v>1900</v>
      </c>
      <c r="K34" s="20"/>
      <c r="L34" s="20"/>
      <c r="M34" s="21"/>
      <c r="N34" s="21"/>
      <c r="O34" s="21"/>
      <c r="P34" s="21"/>
      <c r="Q34" s="21"/>
    </row>
    <row r="35" spans="1:17" ht="13.5">
      <c r="A35" s="13" t="s">
        <v>88</v>
      </c>
      <c r="B35" s="18">
        <v>1896</v>
      </c>
      <c r="C35" s="19">
        <v>2280</v>
      </c>
      <c r="D35" s="19">
        <v>2069</v>
      </c>
      <c r="E35" s="19">
        <v>1961</v>
      </c>
      <c r="F35" s="19">
        <v>1621</v>
      </c>
      <c r="G35" s="19"/>
      <c r="H35" s="20"/>
      <c r="I35" s="20">
        <v>2078</v>
      </c>
      <c r="J35" s="20">
        <v>1785</v>
      </c>
      <c r="K35" s="20">
        <v>1467</v>
      </c>
      <c r="L35" s="20"/>
      <c r="M35" s="21"/>
      <c r="N35" s="21"/>
      <c r="O35" s="21"/>
      <c r="P35" s="21"/>
      <c r="Q35" s="21"/>
    </row>
    <row r="36" spans="1:17" ht="13.5">
      <c r="A36" s="13" t="s">
        <v>89</v>
      </c>
      <c r="B36" s="18">
        <v>2206</v>
      </c>
      <c r="C36" s="19">
        <v>3133</v>
      </c>
      <c r="D36" s="19">
        <v>2324</v>
      </c>
      <c r="E36" s="19">
        <v>2042</v>
      </c>
      <c r="F36" s="19">
        <v>1892</v>
      </c>
      <c r="G36" s="19"/>
      <c r="H36" s="20">
        <v>2557</v>
      </c>
      <c r="I36" s="20"/>
      <c r="J36" s="20">
        <v>2005</v>
      </c>
      <c r="K36" s="20">
        <v>1699</v>
      </c>
      <c r="L36" s="20"/>
      <c r="M36" s="21"/>
      <c r="N36" s="21"/>
      <c r="O36" s="21"/>
      <c r="P36" s="21"/>
      <c r="Q36" s="21"/>
    </row>
    <row r="37" spans="1:17" ht="13.5">
      <c r="A37" s="13" t="s">
        <v>90</v>
      </c>
      <c r="B37" s="18">
        <v>2011</v>
      </c>
      <c r="C37" s="19">
        <v>2326</v>
      </c>
      <c r="D37" s="19">
        <v>2136</v>
      </c>
      <c r="E37" s="19">
        <v>2022</v>
      </c>
      <c r="F37" s="19">
        <v>1864</v>
      </c>
      <c r="G37" s="19"/>
      <c r="H37" s="20"/>
      <c r="I37" s="20"/>
      <c r="J37" s="20">
        <v>1963</v>
      </c>
      <c r="K37" s="20">
        <v>1852</v>
      </c>
      <c r="L37" s="20"/>
      <c r="M37" s="21"/>
      <c r="N37" s="21"/>
      <c r="O37" s="21"/>
      <c r="P37" s="21"/>
      <c r="Q37" s="21"/>
    </row>
    <row r="38" spans="1:17" ht="13.5">
      <c r="A38" s="13" t="s">
        <v>91</v>
      </c>
      <c r="B38" s="18">
        <v>2192</v>
      </c>
      <c r="C38" s="19">
        <v>2898</v>
      </c>
      <c r="D38" s="19">
        <v>2334</v>
      </c>
      <c r="E38" s="19">
        <v>2070</v>
      </c>
      <c r="F38" s="19">
        <v>1874</v>
      </c>
      <c r="G38" s="19"/>
      <c r="H38" s="20"/>
      <c r="I38" s="20">
        <v>2038</v>
      </c>
      <c r="J38" s="20">
        <v>1943</v>
      </c>
      <c r="K38" s="20">
        <v>1826</v>
      </c>
      <c r="L38" s="20"/>
      <c r="M38" s="21"/>
      <c r="N38" s="21"/>
      <c r="O38" s="21"/>
      <c r="P38" s="21"/>
      <c r="Q38" s="21"/>
    </row>
  </sheetData>
  <sheetProtection/>
  <mergeCells count="8">
    <mergeCell ref="C24:Q24"/>
    <mergeCell ref="C25:G25"/>
    <mergeCell ref="H25:L25"/>
    <mergeCell ref="M25:Q25"/>
    <mergeCell ref="C5:Q5"/>
    <mergeCell ref="C6:G6"/>
    <mergeCell ref="H6:L6"/>
    <mergeCell ref="M6:Q6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103</v>
      </c>
    </row>
    <row r="5" spans="1:17" ht="13.5">
      <c r="A5" s="4"/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17</v>
      </c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11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104</v>
      </c>
      <c r="B8" s="14">
        <v>29</v>
      </c>
      <c r="C8" s="15"/>
      <c r="D8" s="15">
        <v>6</v>
      </c>
      <c r="E8" s="15">
        <v>6</v>
      </c>
      <c r="F8" s="15">
        <v>8</v>
      </c>
      <c r="G8" s="15"/>
      <c r="H8" s="16"/>
      <c r="I8" s="16">
        <v>1</v>
      </c>
      <c r="J8" s="16">
        <v>4</v>
      </c>
      <c r="K8" s="16">
        <v>3</v>
      </c>
      <c r="L8" s="16"/>
      <c r="M8" s="17"/>
      <c r="N8" s="17"/>
      <c r="O8" s="17"/>
      <c r="P8" s="17">
        <v>1</v>
      </c>
      <c r="Q8" s="17"/>
    </row>
    <row r="9" spans="1:17" ht="13.5">
      <c r="A9" s="13" t="s">
        <v>92</v>
      </c>
      <c r="B9" s="14">
        <v>37</v>
      </c>
      <c r="C9" s="15">
        <v>1</v>
      </c>
      <c r="D9" s="15">
        <v>2</v>
      </c>
      <c r="E9" s="15">
        <v>10</v>
      </c>
      <c r="F9" s="15">
        <v>9</v>
      </c>
      <c r="G9" s="15"/>
      <c r="H9" s="16"/>
      <c r="I9" s="16">
        <v>4</v>
      </c>
      <c r="J9" s="16">
        <v>7</v>
      </c>
      <c r="K9" s="16">
        <v>4</v>
      </c>
      <c r="L9" s="16"/>
      <c r="M9" s="17"/>
      <c r="N9" s="17"/>
      <c r="O9" s="17"/>
      <c r="P9" s="17"/>
      <c r="Q9" s="17"/>
    </row>
    <row r="10" spans="1:17" ht="13.5">
      <c r="A10" s="13" t="s">
        <v>93</v>
      </c>
      <c r="B10" s="14">
        <v>37</v>
      </c>
      <c r="C10" s="15">
        <v>2</v>
      </c>
      <c r="D10" s="15">
        <v>4</v>
      </c>
      <c r="E10" s="15">
        <v>10</v>
      </c>
      <c r="F10" s="15">
        <v>11</v>
      </c>
      <c r="G10" s="15"/>
      <c r="H10" s="16"/>
      <c r="I10" s="16">
        <v>1</v>
      </c>
      <c r="J10" s="16">
        <v>6</v>
      </c>
      <c r="K10" s="16">
        <v>3</v>
      </c>
      <c r="L10" s="16"/>
      <c r="M10" s="17"/>
      <c r="N10" s="17"/>
      <c r="O10" s="17"/>
      <c r="P10" s="17"/>
      <c r="Q10" s="17"/>
    </row>
    <row r="11" spans="1:17" ht="13.5">
      <c r="A11" s="13" t="s">
        <v>94</v>
      </c>
      <c r="B11" s="14">
        <v>45</v>
      </c>
      <c r="C11" s="15">
        <v>3</v>
      </c>
      <c r="D11" s="15">
        <v>7</v>
      </c>
      <c r="E11" s="15">
        <v>17</v>
      </c>
      <c r="F11" s="15">
        <v>5</v>
      </c>
      <c r="G11" s="15"/>
      <c r="H11" s="16"/>
      <c r="I11" s="16">
        <v>1</v>
      </c>
      <c r="J11" s="16">
        <v>8</v>
      </c>
      <c r="K11" s="16">
        <v>3</v>
      </c>
      <c r="L11" s="16"/>
      <c r="M11" s="17"/>
      <c r="N11" s="17"/>
      <c r="O11" s="17">
        <v>1</v>
      </c>
      <c r="P11" s="17"/>
      <c r="Q11" s="17"/>
    </row>
    <row r="12" spans="1:17" ht="13.5">
      <c r="A12" s="13" t="s">
        <v>95</v>
      </c>
      <c r="B12" s="14">
        <v>37</v>
      </c>
      <c r="C12" s="15"/>
      <c r="D12" s="15">
        <v>4</v>
      </c>
      <c r="E12" s="15">
        <v>12</v>
      </c>
      <c r="F12" s="15">
        <v>7</v>
      </c>
      <c r="G12" s="15"/>
      <c r="H12" s="16"/>
      <c r="I12" s="16">
        <v>8</v>
      </c>
      <c r="J12" s="16">
        <v>2</v>
      </c>
      <c r="K12" s="16">
        <v>4</v>
      </c>
      <c r="L12" s="16"/>
      <c r="M12" s="17"/>
      <c r="N12" s="17"/>
      <c r="O12" s="17"/>
      <c r="P12" s="17"/>
      <c r="Q12" s="17"/>
    </row>
    <row r="13" spans="1:17" ht="13.5">
      <c r="A13" s="13" t="s">
        <v>96</v>
      </c>
      <c r="B13" s="14">
        <v>41</v>
      </c>
      <c r="C13" s="15">
        <v>4</v>
      </c>
      <c r="D13" s="15">
        <v>7</v>
      </c>
      <c r="E13" s="15">
        <v>18</v>
      </c>
      <c r="F13" s="15">
        <v>2</v>
      </c>
      <c r="G13" s="15"/>
      <c r="H13" s="16"/>
      <c r="I13" s="16">
        <v>1</v>
      </c>
      <c r="J13" s="16">
        <v>3</v>
      </c>
      <c r="K13" s="16">
        <v>5</v>
      </c>
      <c r="L13" s="16"/>
      <c r="M13" s="17"/>
      <c r="N13" s="17"/>
      <c r="O13" s="17"/>
      <c r="P13" s="17">
        <v>1</v>
      </c>
      <c r="Q13" s="17"/>
    </row>
    <row r="14" spans="1:17" ht="13.5">
      <c r="A14" s="13" t="s">
        <v>97</v>
      </c>
      <c r="B14" s="14">
        <v>58</v>
      </c>
      <c r="C14" s="15">
        <v>5</v>
      </c>
      <c r="D14" s="15">
        <v>12</v>
      </c>
      <c r="E14" s="15">
        <v>18</v>
      </c>
      <c r="F14" s="15">
        <v>7</v>
      </c>
      <c r="G14" s="15"/>
      <c r="H14" s="16"/>
      <c r="I14" s="16">
        <v>2</v>
      </c>
      <c r="J14" s="16">
        <v>11</v>
      </c>
      <c r="K14" s="16">
        <v>3</v>
      </c>
      <c r="L14" s="16"/>
      <c r="M14" s="17"/>
      <c r="N14" s="17"/>
      <c r="O14" s="17"/>
      <c r="P14" s="17"/>
      <c r="Q14" s="17"/>
    </row>
    <row r="15" spans="1:17" ht="13.5">
      <c r="A15" s="13" t="s">
        <v>98</v>
      </c>
      <c r="B15" s="14">
        <v>34</v>
      </c>
      <c r="C15" s="15">
        <v>1</v>
      </c>
      <c r="D15" s="15">
        <v>10</v>
      </c>
      <c r="E15" s="15">
        <v>6</v>
      </c>
      <c r="F15" s="15">
        <v>6</v>
      </c>
      <c r="G15" s="15"/>
      <c r="H15" s="16"/>
      <c r="I15" s="16">
        <v>4</v>
      </c>
      <c r="J15" s="16">
        <v>5</v>
      </c>
      <c r="K15" s="16">
        <v>2</v>
      </c>
      <c r="L15" s="16"/>
      <c r="M15" s="17"/>
      <c r="N15" s="17"/>
      <c r="O15" s="17"/>
      <c r="P15" s="17"/>
      <c r="Q15" s="17"/>
    </row>
    <row r="16" spans="1:17" ht="13.5">
      <c r="A16" s="13" t="s">
        <v>105</v>
      </c>
      <c r="B16" s="14">
        <v>48</v>
      </c>
      <c r="C16" s="15"/>
      <c r="D16" s="15">
        <v>9</v>
      </c>
      <c r="E16" s="15">
        <v>14</v>
      </c>
      <c r="F16" s="15">
        <v>7</v>
      </c>
      <c r="G16" s="15"/>
      <c r="H16" s="16"/>
      <c r="I16" s="16">
        <v>5</v>
      </c>
      <c r="J16" s="16">
        <v>8</v>
      </c>
      <c r="K16" s="16">
        <v>3</v>
      </c>
      <c r="L16" s="16"/>
      <c r="M16" s="17"/>
      <c r="N16" s="17"/>
      <c r="O16" s="17">
        <v>2</v>
      </c>
      <c r="P16" s="17"/>
      <c r="Q16" s="17"/>
    </row>
    <row r="17" spans="1:17" ht="13.5">
      <c r="A17" s="13" t="s">
        <v>99</v>
      </c>
      <c r="B17" s="14">
        <v>68</v>
      </c>
      <c r="C17" s="15">
        <v>7</v>
      </c>
      <c r="D17" s="15">
        <v>12</v>
      </c>
      <c r="E17" s="15">
        <v>14</v>
      </c>
      <c r="F17" s="15">
        <v>15</v>
      </c>
      <c r="G17" s="15"/>
      <c r="H17" s="16"/>
      <c r="I17" s="16">
        <v>2</v>
      </c>
      <c r="J17" s="16">
        <v>11</v>
      </c>
      <c r="K17" s="16">
        <v>7</v>
      </c>
      <c r="L17" s="16"/>
      <c r="M17" s="17"/>
      <c r="N17" s="17"/>
      <c r="O17" s="17"/>
      <c r="P17" s="17"/>
      <c r="Q17" s="17"/>
    </row>
    <row r="18" spans="1:17" ht="13.5">
      <c r="A18" s="13" t="s">
        <v>100</v>
      </c>
      <c r="B18" s="14">
        <v>70</v>
      </c>
      <c r="C18" s="15">
        <v>5</v>
      </c>
      <c r="D18" s="15">
        <v>16</v>
      </c>
      <c r="E18" s="15">
        <v>21</v>
      </c>
      <c r="F18" s="15">
        <v>8</v>
      </c>
      <c r="G18" s="15"/>
      <c r="H18" s="16">
        <v>1</v>
      </c>
      <c r="I18" s="16">
        <v>6</v>
      </c>
      <c r="J18" s="16">
        <v>7</v>
      </c>
      <c r="K18" s="16">
        <v>6</v>
      </c>
      <c r="L18" s="16"/>
      <c r="M18" s="17"/>
      <c r="N18" s="17"/>
      <c r="O18" s="17"/>
      <c r="P18" s="17"/>
      <c r="Q18" s="17"/>
    </row>
    <row r="19" spans="1:17" ht="13.5">
      <c r="A19" s="13" t="s">
        <v>101</v>
      </c>
      <c r="B19" s="14">
        <v>107</v>
      </c>
      <c r="C19" s="15">
        <v>4</v>
      </c>
      <c r="D19" s="15">
        <v>27</v>
      </c>
      <c r="E19" s="15">
        <v>33</v>
      </c>
      <c r="F19" s="15">
        <v>19</v>
      </c>
      <c r="G19" s="15"/>
      <c r="H19" s="16"/>
      <c r="I19" s="16">
        <v>7</v>
      </c>
      <c r="J19" s="16">
        <v>11</v>
      </c>
      <c r="K19" s="16">
        <v>6</v>
      </c>
      <c r="L19" s="16"/>
      <c r="M19" s="17"/>
      <c r="N19" s="17"/>
      <c r="O19" s="17"/>
      <c r="P19" s="17"/>
      <c r="Q19" s="17"/>
    </row>
    <row r="22" ht="18.75">
      <c r="E22" s="3" t="s">
        <v>106</v>
      </c>
    </row>
    <row r="24" spans="1:17" ht="13.5">
      <c r="A24" s="4"/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17</v>
      </c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11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110</v>
      </c>
      <c r="B27" s="18">
        <v>1471</v>
      </c>
      <c r="C27" s="19"/>
      <c r="D27" s="19">
        <v>1879</v>
      </c>
      <c r="E27" s="19">
        <v>1549</v>
      </c>
      <c r="F27" s="19">
        <v>1197</v>
      </c>
      <c r="G27" s="19"/>
      <c r="H27" s="20"/>
      <c r="I27" s="20">
        <v>1896</v>
      </c>
      <c r="J27" s="20">
        <v>1427</v>
      </c>
      <c r="K27" s="20">
        <v>1279</v>
      </c>
      <c r="L27" s="20"/>
      <c r="M27" s="21"/>
      <c r="N27" s="21"/>
      <c r="O27" s="21"/>
      <c r="P27" s="21">
        <v>525</v>
      </c>
      <c r="Q27" s="21"/>
    </row>
    <row r="28" spans="1:17" ht="13.5">
      <c r="A28" s="13" t="s">
        <v>92</v>
      </c>
      <c r="B28" s="18">
        <v>1678</v>
      </c>
      <c r="C28" s="19">
        <v>2313</v>
      </c>
      <c r="D28" s="19">
        <v>1898</v>
      </c>
      <c r="E28" s="19">
        <v>1750</v>
      </c>
      <c r="F28" s="19">
        <v>1478</v>
      </c>
      <c r="G28" s="19"/>
      <c r="H28" s="20"/>
      <c r="I28" s="20">
        <v>1968</v>
      </c>
      <c r="J28" s="20">
        <v>1727</v>
      </c>
      <c r="K28" s="20">
        <v>1279</v>
      </c>
      <c r="L28" s="20"/>
      <c r="M28" s="21"/>
      <c r="N28" s="21"/>
      <c r="O28" s="21"/>
      <c r="P28" s="21"/>
      <c r="Q28" s="21"/>
    </row>
    <row r="29" spans="1:17" ht="13.5">
      <c r="A29" s="13" t="s">
        <v>93</v>
      </c>
      <c r="B29" s="18">
        <v>1669</v>
      </c>
      <c r="C29" s="19">
        <v>2285</v>
      </c>
      <c r="D29" s="19">
        <v>2092</v>
      </c>
      <c r="E29" s="19">
        <v>1737</v>
      </c>
      <c r="F29" s="19">
        <v>1402</v>
      </c>
      <c r="G29" s="19"/>
      <c r="H29" s="20"/>
      <c r="I29" s="20">
        <v>2217</v>
      </c>
      <c r="J29" s="20">
        <v>1619</v>
      </c>
      <c r="K29" s="20">
        <v>1338</v>
      </c>
      <c r="L29" s="20"/>
      <c r="M29" s="21"/>
      <c r="N29" s="21"/>
      <c r="O29" s="21"/>
      <c r="P29" s="21"/>
      <c r="Q29" s="21"/>
    </row>
    <row r="30" spans="1:17" ht="13.5">
      <c r="A30" s="13" t="s">
        <v>94</v>
      </c>
      <c r="B30" s="18">
        <v>1813</v>
      </c>
      <c r="C30" s="19">
        <v>2425</v>
      </c>
      <c r="D30" s="19">
        <v>2106</v>
      </c>
      <c r="E30" s="19">
        <v>1761</v>
      </c>
      <c r="F30" s="19">
        <v>1482</v>
      </c>
      <c r="G30" s="19"/>
      <c r="H30" s="20"/>
      <c r="I30" s="20">
        <v>1945</v>
      </c>
      <c r="J30" s="20">
        <v>1728</v>
      </c>
      <c r="K30" s="20">
        <v>1528</v>
      </c>
      <c r="L30" s="20"/>
      <c r="M30" s="21"/>
      <c r="N30" s="21"/>
      <c r="O30" s="21">
        <v>1478</v>
      </c>
      <c r="P30" s="21"/>
      <c r="Q30" s="21"/>
    </row>
    <row r="31" spans="1:17" ht="13.5">
      <c r="A31" s="13" t="s">
        <v>95</v>
      </c>
      <c r="B31" s="18">
        <v>1758</v>
      </c>
      <c r="C31" s="19"/>
      <c r="D31" s="19">
        <v>1911</v>
      </c>
      <c r="E31" s="19">
        <v>1743</v>
      </c>
      <c r="F31" s="19">
        <v>1535</v>
      </c>
      <c r="G31" s="19"/>
      <c r="H31" s="20"/>
      <c r="I31" s="20">
        <v>2039</v>
      </c>
      <c r="J31" s="20">
        <v>1739</v>
      </c>
      <c r="K31" s="20">
        <v>1432</v>
      </c>
      <c r="L31" s="20"/>
      <c r="M31" s="21"/>
      <c r="N31" s="21"/>
      <c r="O31" s="21"/>
      <c r="P31" s="21"/>
      <c r="Q31" s="21"/>
    </row>
    <row r="32" spans="1:17" ht="13.5">
      <c r="A32" s="13" t="s">
        <v>96</v>
      </c>
      <c r="B32" s="18">
        <v>1872</v>
      </c>
      <c r="C32" s="19">
        <v>2355</v>
      </c>
      <c r="D32" s="19">
        <v>2198</v>
      </c>
      <c r="E32" s="19">
        <v>1773</v>
      </c>
      <c r="F32" s="19">
        <v>1497</v>
      </c>
      <c r="G32" s="19"/>
      <c r="H32" s="20"/>
      <c r="I32" s="20">
        <v>2124</v>
      </c>
      <c r="J32" s="20">
        <v>1756</v>
      </c>
      <c r="K32" s="20">
        <v>1560</v>
      </c>
      <c r="L32" s="20"/>
      <c r="M32" s="21"/>
      <c r="N32" s="21"/>
      <c r="O32" s="21"/>
      <c r="P32" s="21">
        <v>1054</v>
      </c>
      <c r="Q32" s="21"/>
    </row>
    <row r="33" spans="1:17" ht="13.5">
      <c r="A33" s="13" t="s">
        <v>97</v>
      </c>
      <c r="B33" s="18">
        <v>1735</v>
      </c>
      <c r="C33" s="19">
        <v>2272</v>
      </c>
      <c r="D33" s="19">
        <v>2050</v>
      </c>
      <c r="E33" s="19">
        <v>1661</v>
      </c>
      <c r="F33" s="19">
        <v>1450</v>
      </c>
      <c r="G33" s="19"/>
      <c r="H33" s="20"/>
      <c r="I33" s="20">
        <v>1574</v>
      </c>
      <c r="J33" s="20">
        <v>1550</v>
      </c>
      <c r="K33" s="20">
        <v>1302</v>
      </c>
      <c r="L33" s="20"/>
      <c r="M33" s="21"/>
      <c r="N33" s="21"/>
      <c r="O33" s="21"/>
      <c r="P33" s="21"/>
      <c r="Q33" s="21"/>
    </row>
    <row r="34" spans="1:17" ht="13.5">
      <c r="A34" s="13" t="s">
        <v>98</v>
      </c>
      <c r="B34" s="18">
        <v>1760</v>
      </c>
      <c r="C34" s="19">
        <v>2098</v>
      </c>
      <c r="D34" s="19">
        <v>1940</v>
      </c>
      <c r="E34" s="19">
        <v>1788</v>
      </c>
      <c r="F34" s="19">
        <v>1490</v>
      </c>
      <c r="G34" s="19"/>
      <c r="H34" s="20"/>
      <c r="I34" s="20">
        <v>1869</v>
      </c>
      <c r="J34" s="20">
        <v>1697</v>
      </c>
      <c r="K34" s="20">
        <v>1348</v>
      </c>
      <c r="L34" s="20"/>
      <c r="M34" s="21"/>
      <c r="N34" s="21"/>
      <c r="O34" s="21"/>
      <c r="P34" s="21"/>
      <c r="Q34" s="21"/>
    </row>
    <row r="35" spans="1:17" ht="13.5">
      <c r="A35" s="13" t="s">
        <v>102</v>
      </c>
      <c r="B35" s="18">
        <v>1697</v>
      </c>
      <c r="C35" s="19"/>
      <c r="D35" s="19">
        <v>1911</v>
      </c>
      <c r="E35" s="19">
        <v>1731</v>
      </c>
      <c r="F35" s="19">
        <v>1479</v>
      </c>
      <c r="G35" s="19"/>
      <c r="H35" s="20"/>
      <c r="I35" s="20">
        <v>1908</v>
      </c>
      <c r="J35" s="20">
        <v>1683</v>
      </c>
      <c r="K35" s="20">
        <v>1377</v>
      </c>
      <c r="L35" s="20"/>
      <c r="M35" s="21"/>
      <c r="N35" s="21"/>
      <c r="O35" s="21">
        <v>985</v>
      </c>
      <c r="P35" s="21"/>
      <c r="Q35" s="21"/>
    </row>
    <row r="36" spans="1:17" ht="13.5">
      <c r="A36" s="13" t="s">
        <v>99</v>
      </c>
      <c r="B36" s="18">
        <v>1797</v>
      </c>
      <c r="C36" s="19">
        <v>2666</v>
      </c>
      <c r="D36" s="19">
        <v>1928</v>
      </c>
      <c r="E36" s="19">
        <v>1722</v>
      </c>
      <c r="F36" s="19">
        <v>1543</v>
      </c>
      <c r="G36" s="19"/>
      <c r="H36" s="20"/>
      <c r="I36" s="20">
        <v>1871</v>
      </c>
      <c r="J36" s="20">
        <v>1699</v>
      </c>
      <c r="K36" s="20">
        <v>1467</v>
      </c>
      <c r="L36" s="20"/>
      <c r="M36" s="21"/>
      <c r="N36" s="21"/>
      <c r="O36" s="21"/>
      <c r="P36" s="21"/>
      <c r="Q36" s="21"/>
    </row>
    <row r="37" spans="1:17" ht="13.5">
      <c r="A37" s="13" t="s">
        <v>100</v>
      </c>
      <c r="B37" s="18">
        <v>1834</v>
      </c>
      <c r="C37" s="19">
        <v>2831</v>
      </c>
      <c r="D37" s="19">
        <v>2004</v>
      </c>
      <c r="E37" s="19">
        <v>1745</v>
      </c>
      <c r="F37" s="19">
        <v>1520</v>
      </c>
      <c r="G37" s="19"/>
      <c r="H37" s="20">
        <v>2315</v>
      </c>
      <c r="I37" s="20">
        <v>1862</v>
      </c>
      <c r="J37" s="20">
        <v>1617</v>
      </c>
      <c r="K37" s="20">
        <v>1352</v>
      </c>
      <c r="L37" s="20"/>
      <c r="M37" s="21"/>
      <c r="N37" s="21"/>
      <c r="O37" s="21"/>
      <c r="P37" s="21"/>
      <c r="Q37" s="21"/>
    </row>
    <row r="38" spans="1:17" ht="13.5">
      <c r="A38" s="13" t="s">
        <v>101</v>
      </c>
      <c r="B38" s="18">
        <v>1943</v>
      </c>
      <c r="C38" s="19">
        <v>2942</v>
      </c>
      <c r="D38" s="19">
        <v>2201</v>
      </c>
      <c r="E38" s="19">
        <v>1846</v>
      </c>
      <c r="F38" s="19">
        <v>1630</v>
      </c>
      <c r="G38" s="19"/>
      <c r="H38" s="20"/>
      <c r="I38" s="20">
        <v>2137</v>
      </c>
      <c r="J38" s="20">
        <v>1814</v>
      </c>
      <c r="K38" s="20">
        <v>1606</v>
      </c>
      <c r="L38" s="20"/>
      <c r="M38" s="21"/>
      <c r="N38" s="21"/>
      <c r="O38" s="21"/>
      <c r="P38" s="21"/>
      <c r="Q38" s="21"/>
    </row>
  </sheetData>
  <sheetProtection/>
  <mergeCells count="8">
    <mergeCell ref="C5:Q5"/>
    <mergeCell ref="C6:G6"/>
    <mergeCell ref="H6:L6"/>
    <mergeCell ref="M6:Q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111</v>
      </c>
    </row>
    <row r="5" spans="1:17" ht="13.5">
      <c r="A5" s="4"/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17</v>
      </c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11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67</v>
      </c>
      <c r="B8" s="14">
        <v>63</v>
      </c>
      <c r="C8" s="15">
        <v>2</v>
      </c>
      <c r="D8" s="15">
        <v>7</v>
      </c>
      <c r="E8" s="15">
        <v>15</v>
      </c>
      <c r="F8" s="15">
        <v>18</v>
      </c>
      <c r="G8" s="15"/>
      <c r="H8" s="16"/>
      <c r="I8" s="16">
        <v>1</v>
      </c>
      <c r="J8" s="16">
        <v>9</v>
      </c>
      <c r="K8" s="16">
        <v>8</v>
      </c>
      <c r="L8" s="16"/>
      <c r="M8" s="17"/>
      <c r="N8" s="17"/>
      <c r="O8" s="17">
        <v>1</v>
      </c>
      <c r="P8" s="17">
        <v>1</v>
      </c>
      <c r="Q8" s="17">
        <v>1</v>
      </c>
    </row>
    <row r="9" spans="1:17" ht="13.5">
      <c r="A9" s="13" t="s">
        <v>68</v>
      </c>
      <c r="B9" s="14">
        <v>30</v>
      </c>
      <c r="C9" s="15">
        <v>1</v>
      </c>
      <c r="D9" s="15">
        <v>8</v>
      </c>
      <c r="E9" s="15">
        <v>7</v>
      </c>
      <c r="F9" s="15">
        <v>3</v>
      </c>
      <c r="G9" s="15"/>
      <c r="H9" s="16"/>
      <c r="I9" s="16">
        <v>2</v>
      </c>
      <c r="J9" s="16">
        <v>3</v>
      </c>
      <c r="K9" s="16">
        <v>5</v>
      </c>
      <c r="L9" s="16"/>
      <c r="M9" s="17"/>
      <c r="N9" s="17"/>
      <c r="O9" s="17">
        <v>1</v>
      </c>
      <c r="P9" s="17"/>
      <c r="Q9" s="17"/>
    </row>
    <row r="10" spans="1:17" ht="13.5">
      <c r="A10" s="13" t="s">
        <v>69</v>
      </c>
      <c r="B10" s="14">
        <v>62</v>
      </c>
      <c r="C10" s="15">
        <v>2</v>
      </c>
      <c r="D10" s="15">
        <v>15</v>
      </c>
      <c r="E10" s="15">
        <v>10</v>
      </c>
      <c r="F10" s="15">
        <v>12</v>
      </c>
      <c r="G10" s="15"/>
      <c r="H10" s="16">
        <v>1</v>
      </c>
      <c r="I10" s="16">
        <v>9</v>
      </c>
      <c r="J10" s="16">
        <v>9</v>
      </c>
      <c r="K10" s="16">
        <v>4</v>
      </c>
      <c r="L10" s="16"/>
      <c r="M10" s="17"/>
      <c r="N10" s="17"/>
      <c r="O10" s="17"/>
      <c r="P10" s="17"/>
      <c r="Q10" s="17"/>
    </row>
    <row r="11" spans="1:17" ht="13.5">
      <c r="A11" s="13" t="s">
        <v>70</v>
      </c>
      <c r="B11" s="14">
        <v>76</v>
      </c>
      <c r="C11" s="15">
        <v>5</v>
      </c>
      <c r="D11" s="15">
        <v>17</v>
      </c>
      <c r="E11" s="15">
        <v>21</v>
      </c>
      <c r="F11" s="15">
        <v>12</v>
      </c>
      <c r="G11" s="15"/>
      <c r="H11" s="16">
        <v>2</v>
      </c>
      <c r="I11" s="16">
        <v>7</v>
      </c>
      <c r="J11" s="16">
        <v>7</v>
      </c>
      <c r="K11" s="16">
        <v>5</v>
      </c>
      <c r="L11" s="16"/>
      <c r="M11" s="17"/>
      <c r="N11" s="17"/>
      <c r="O11" s="17"/>
      <c r="P11" s="17"/>
      <c r="Q11" s="17"/>
    </row>
    <row r="12" spans="1:17" ht="13.5">
      <c r="A12" s="13" t="s">
        <v>71</v>
      </c>
      <c r="B12" s="14">
        <v>53</v>
      </c>
      <c r="C12" s="15">
        <v>2</v>
      </c>
      <c r="D12" s="15">
        <v>6</v>
      </c>
      <c r="E12" s="15">
        <v>13</v>
      </c>
      <c r="F12" s="15">
        <v>13</v>
      </c>
      <c r="G12" s="15"/>
      <c r="H12" s="16">
        <v>1</v>
      </c>
      <c r="I12" s="16">
        <v>2</v>
      </c>
      <c r="J12" s="16">
        <v>12</v>
      </c>
      <c r="K12" s="16">
        <v>4</v>
      </c>
      <c r="L12" s="16"/>
      <c r="M12" s="17"/>
      <c r="N12" s="17"/>
      <c r="O12" s="17"/>
      <c r="P12" s="17"/>
      <c r="Q12" s="17"/>
    </row>
    <row r="13" spans="1:17" ht="13.5">
      <c r="A13" s="13" t="s">
        <v>72</v>
      </c>
      <c r="B13" s="14">
        <v>40</v>
      </c>
      <c r="C13" s="15">
        <v>2</v>
      </c>
      <c r="D13" s="15">
        <v>8</v>
      </c>
      <c r="E13" s="15">
        <v>11</v>
      </c>
      <c r="F13" s="15">
        <v>6</v>
      </c>
      <c r="G13" s="15"/>
      <c r="H13" s="16">
        <v>4</v>
      </c>
      <c r="I13" s="16">
        <v>4</v>
      </c>
      <c r="J13" s="16">
        <v>4</v>
      </c>
      <c r="K13" s="16"/>
      <c r="L13" s="16"/>
      <c r="M13" s="17"/>
      <c r="N13" s="17"/>
      <c r="O13" s="17"/>
      <c r="P13" s="17">
        <v>1</v>
      </c>
      <c r="Q13" s="17"/>
    </row>
    <row r="14" spans="1:17" ht="13.5">
      <c r="A14" s="13" t="s">
        <v>73</v>
      </c>
      <c r="B14" s="14">
        <v>43</v>
      </c>
      <c r="C14" s="15">
        <v>8</v>
      </c>
      <c r="D14" s="15">
        <v>15</v>
      </c>
      <c r="E14" s="15">
        <v>6</v>
      </c>
      <c r="F14" s="15">
        <v>3</v>
      </c>
      <c r="G14" s="15"/>
      <c r="H14" s="16">
        <v>1</v>
      </c>
      <c r="I14" s="16">
        <v>3</v>
      </c>
      <c r="J14" s="16">
        <v>2</v>
      </c>
      <c r="K14" s="16">
        <v>5</v>
      </c>
      <c r="L14" s="16"/>
      <c r="M14" s="17"/>
      <c r="N14" s="17"/>
      <c r="O14" s="17"/>
      <c r="P14" s="17"/>
      <c r="Q14" s="17"/>
    </row>
    <row r="15" spans="1:17" ht="13.5">
      <c r="A15" s="13" t="s">
        <v>74</v>
      </c>
      <c r="B15" s="14">
        <v>54</v>
      </c>
      <c r="C15" s="15">
        <v>6</v>
      </c>
      <c r="D15" s="15">
        <v>9</v>
      </c>
      <c r="E15" s="15">
        <v>15</v>
      </c>
      <c r="F15" s="15">
        <v>10</v>
      </c>
      <c r="G15" s="15"/>
      <c r="H15" s="16"/>
      <c r="I15" s="16">
        <v>4</v>
      </c>
      <c r="J15" s="16">
        <v>2</v>
      </c>
      <c r="K15" s="16">
        <v>7</v>
      </c>
      <c r="L15" s="16"/>
      <c r="M15" s="17"/>
      <c r="N15" s="17">
        <v>1</v>
      </c>
      <c r="O15" s="17"/>
      <c r="P15" s="17"/>
      <c r="Q15" s="17"/>
    </row>
    <row r="16" spans="1:17" ht="13.5">
      <c r="A16" s="13" t="s">
        <v>75</v>
      </c>
      <c r="B16" s="14">
        <v>60</v>
      </c>
      <c r="C16" s="15">
        <v>3</v>
      </c>
      <c r="D16" s="15">
        <v>12</v>
      </c>
      <c r="E16" s="15">
        <v>18</v>
      </c>
      <c r="F16" s="15">
        <v>14</v>
      </c>
      <c r="G16" s="15"/>
      <c r="H16" s="16"/>
      <c r="I16" s="16">
        <v>3</v>
      </c>
      <c r="J16" s="16">
        <v>2</v>
      </c>
      <c r="K16" s="16">
        <v>8</v>
      </c>
      <c r="L16" s="16"/>
      <c r="M16" s="17"/>
      <c r="N16" s="17"/>
      <c r="O16" s="17"/>
      <c r="P16" s="17"/>
      <c r="Q16" s="17"/>
    </row>
    <row r="17" spans="1:17" ht="13.5">
      <c r="A17" s="13" t="s">
        <v>76</v>
      </c>
      <c r="B17" s="14">
        <v>92</v>
      </c>
      <c r="C17" s="15">
        <v>10</v>
      </c>
      <c r="D17" s="15">
        <v>12</v>
      </c>
      <c r="E17" s="15">
        <v>26</v>
      </c>
      <c r="F17" s="15">
        <v>12</v>
      </c>
      <c r="G17" s="15"/>
      <c r="H17" s="16">
        <v>2</v>
      </c>
      <c r="I17" s="16">
        <v>9</v>
      </c>
      <c r="J17" s="16">
        <v>10</v>
      </c>
      <c r="K17" s="16">
        <v>10</v>
      </c>
      <c r="L17" s="16"/>
      <c r="M17" s="17"/>
      <c r="N17" s="17"/>
      <c r="O17" s="17">
        <v>1</v>
      </c>
      <c r="P17" s="17"/>
      <c r="Q17" s="17"/>
    </row>
    <row r="18" spans="1:17" ht="13.5">
      <c r="A18" s="13" t="s">
        <v>77</v>
      </c>
      <c r="B18" s="14">
        <v>74</v>
      </c>
      <c r="C18" s="15">
        <v>5</v>
      </c>
      <c r="D18" s="15">
        <v>16</v>
      </c>
      <c r="E18" s="15">
        <v>23</v>
      </c>
      <c r="F18" s="15">
        <v>10</v>
      </c>
      <c r="G18" s="15"/>
      <c r="H18" s="16">
        <v>1</v>
      </c>
      <c r="I18" s="16">
        <v>3</v>
      </c>
      <c r="J18" s="16">
        <v>7</v>
      </c>
      <c r="K18" s="16">
        <v>7</v>
      </c>
      <c r="L18" s="16"/>
      <c r="M18" s="17"/>
      <c r="N18" s="17">
        <v>1</v>
      </c>
      <c r="O18" s="17">
        <v>1</v>
      </c>
      <c r="P18" s="17"/>
      <c r="Q18" s="17"/>
    </row>
    <row r="19" spans="1:17" ht="13.5">
      <c r="A19" s="13" t="s">
        <v>78</v>
      </c>
      <c r="B19" s="14">
        <v>100</v>
      </c>
      <c r="C19" s="15">
        <v>8</v>
      </c>
      <c r="D19" s="15">
        <v>22</v>
      </c>
      <c r="E19" s="15">
        <v>30</v>
      </c>
      <c r="F19" s="15">
        <v>16</v>
      </c>
      <c r="G19" s="15"/>
      <c r="H19" s="16">
        <v>2</v>
      </c>
      <c r="I19" s="16">
        <v>2</v>
      </c>
      <c r="J19" s="16">
        <v>11</v>
      </c>
      <c r="K19" s="16">
        <v>8</v>
      </c>
      <c r="L19" s="16"/>
      <c r="M19" s="17"/>
      <c r="N19" s="17"/>
      <c r="O19" s="17"/>
      <c r="P19" s="17">
        <v>1</v>
      </c>
      <c r="Q19" s="17"/>
    </row>
    <row r="22" ht="18.75">
      <c r="E22" s="3" t="s">
        <v>66</v>
      </c>
    </row>
    <row r="24" spans="1:17" ht="13.5">
      <c r="A24" s="4"/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17</v>
      </c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11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112</v>
      </c>
      <c r="B27" s="18">
        <v>967</v>
      </c>
      <c r="C27" s="19">
        <v>2066</v>
      </c>
      <c r="D27" s="19">
        <v>1553</v>
      </c>
      <c r="E27" s="19">
        <v>1101</v>
      </c>
      <c r="F27" s="19">
        <v>679</v>
      </c>
      <c r="G27" s="19"/>
      <c r="H27" s="20"/>
      <c r="I27" s="20">
        <v>1408</v>
      </c>
      <c r="J27" s="20">
        <v>1014</v>
      </c>
      <c r="K27" s="20">
        <v>462</v>
      </c>
      <c r="L27" s="20"/>
      <c r="M27" s="21"/>
      <c r="N27" s="21"/>
      <c r="O27" s="21">
        <v>1369</v>
      </c>
      <c r="P27" s="21">
        <v>420</v>
      </c>
      <c r="Q27" s="21">
        <v>204</v>
      </c>
    </row>
    <row r="28" spans="1:17" ht="13.5">
      <c r="A28" s="13" t="s">
        <v>113</v>
      </c>
      <c r="B28" s="18">
        <v>1082</v>
      </c>
      <c r="C28" s="19">
        <v>2416</v>
      </c>
      <c r="D28" s="19">
        <v>1615</v>
      </c>
      <c r="E28" s="19">
        <v>1026</v>
      </c>
      <c r="F28" s="19">
        <v>675</v>
      </c>
      <c r="G28" s="19"/>
      <c r="H28" s="20"/>
      <c r="I28" s="20">
        <v>1337</v>
      </c>
      <c r="J28" s="20">
        <v>607</v>
      </c>
      <c r="K28" s="20">
        <v>548</v>
      </c>
      <c r="L28" s="20"/>
      <c r="M28" s="21"/>
      <c r="N28" s="21"/>
      <c r="O28" s="21">
        <v>419</v>
      </c>
      <c r="P28" s="21"/>
      <c r="Q28" s="21"/>
    </row>
    <row r="29" spans="1:17" ht="13.5">
      <c r="A29" s="13" t="s">
        <v>69</v>
      </c>
      <c r="B29" s="18">
        <v>1188</v>
      </c>
      <c r="C29" s="19">
        <v>2160</v>
      </c>
      <c r="D29" s="19">
        <v>1358</v>
      </c>
      <c r="E29" s="19">
        <v>1096</v>
      </c>
      <c r="F29" s="19">
        <v>711</v>
      </c>
      <c r="G29" s="19"/>
      <c r="H29" s="20">
        <v>2316</v>
      </c>
      <c r="I29" s="20">
        <v>1797</v>
      </c>
      <c r="J29" s="20">
        <v>977</v>
      </c>
      <c r="K29" s="20">
        <v>500</v>
      </c>
      <c r="L29" s="20"/>
      <c r="M29" s="21"/>
      <c r="N29" s="21"/>
      <c r="O29" s="21"/>
      <c r="P29" s="21"/>
      <c r="Q29" s="21"/>
    </row>
    <row r="30" spans="1:17" ht="13.5">
      <c r="A30" s="13" t="s">
        <v>70</v>
      </c>
      <c r="B30" s="18">
        <v>1415</v>
      </c>
      <c r="C30" s="19">
        <v>2135</v>
      </c>
      <c r="D30" s="19">
        <v>1656</v>
      </c>
      <c r="E30" s="19">
        <v>1304</v>
      </c>
      <c r="F30" s="19">
        <v>978</v>
      </c>
      <c r="G30" s="19"/>
      <c r="H30" s="20">
        <v>1979</v>
      </c>
      <c r="I30" s="20">
        <v>1600</v>
      </c>
      <c r="J30" s="20">
        <v>1351</v>
      </c>
      <c r="K30" s="20">
        <v>877</v>
      </c>
      <c r="L30" s="20"/>
      <c r="M30" s="21"/>
      <c r="N30" s="21"/>
      <c r="O30" s="21"/>
      <c r="P30" s="21"/>
      <c r="Q30" s="21"/>
    </row>
    <row r="31" spans="1:17" ht="13.5">
      <c r="A31" s="13" t="s">
        <v>71</v>
      </c>
      <c r="B31" s="18">
        <v>1414</v>
      </c>
      <c r="C31" s="19">
        <v>2148</v>
      </c>
      <c r="D31" s="19">
        <v>1850</v>
      </c>
      <c r="E31" s="19">
        <v>1383</v>
      </c>
      <c r="F31" s="19">
        <v>1087</v>
      </c>
      <c r="G31" s="19"/>
      <c r="H31" s="20">
        <v>1839</v>
      </c>
      <c r="I31" s="20">
        <v>1907</v>
      </c>
      <c r="J31" s="20">
        <v>1380</v>
      </c>
      <c r="K31" s="20">
        <v>1207</v>
      </c>
      <c r="L31" s="20"/>
      <c r="M31" s="21"/>
      <c r="N31" s="21"/>
      <c r="O31" s="21"/>
      <c r="P31" s="21"/>
      <c r="Q31" s="21"/>
    </row>
    <row r="32" spans="1:17" ht="13.5">
      <c r="A32" s="13" t="s">
        <v>72</v>
      </c>
      <c r="B32" s="18">
        <v>1388</v>
      </c>
      <c r="C32" s="19">
        <v>2101</v>
      </c>
      <c r="D32" s="19">
        <v>1605</v>
      </c>
      <c r="E32" s="19">
        <v>1347</v>
      </c>
      <c r="F32" s="19">
        <v>1077</v>
      </c>
      <c r="G32" s="19"/>
      <c r="H32" s="20">
        <v>1547</v>
      </c>
      <c r="I32" s="20">
        <v>1386</v>
      </c>
      <c r="J32" s="20">
        <v>961</v>
      </c>
      <c r="K32" s="20"/>
      <c r="L32" s="20"/>
      <c r="M32" s="21"/>
      <c r="N32" s="21"/>
      <c r="O32" s="21"/>
      <c r="P32" s="21">
        <v>918</v>
      </c>
      <c r="Q32" s="21"/>
    </row>
    <row r="33" spans="1:17" ht="13.5">
      <c r="A33" s="13" t="s">
        <v>73</v>
      </c>
      <c r="B33" s="18">
        <v>1784</v>
      </c>
      <c r="C33" s="19">
        <v>2399</v>
      </c>
      <c r="D33" s="19">
        <v>1902</v>
      </c>
      <c r="E33" s="19">
        <v>1583</v>
      </c>
      <c r="F33" s="19">
        <v>1200</v>
      </c>
      <c r="G33" s="19"/>
      <c r="H33" s="20">
        <v>2102</v>
      </c>
      <c r="I33" s="20">
        <v>1689</v>
      </c>
      <c r="J33" s="20">
        <v>1315</v>
      </c>
      <c r="K33" s="20">
        <v>998</v>
      </c>
      <c r="L33" s="20"/>
      <c r="M33" s="21"/>
      <c r="N33" s="21"/>
      <c r="O33" s="21"/>
      <c r="P33" s="21"/>
      <c r="Q33" s="21"/>
    </row>
    <row r="34" spans="1:17" ht="13.5">
      <c r="A34" s="13" t="s">
        <v>74</v>
      </c>
      <c r="B34" s="18">
        <v>1642</v>
      </c>
      <c r="C34" s="19">
        <v>2268</v>
      </c>
      <c r="D34" s="19">
        <v>1735</v>
      </c>
      <c r="E34" s="19">
        <v>1664</v>
      </c>
      <c r="F34" s="19">
        <v>1367</v>
      </c>
      <c r="G34" s="19"/>
      <c r="H34" s="20"/>
      <c r="I34" s="20">
        <v>1825</v>
      </c>
      <c r="J34" s="20">
        <v>1472</v>
      </c>
      <c r="K34" s="20">
        <v>1256</v>
      </c>
      <c r="L34" s="20"/>
      <c r="M34" s="21"/>
      <c r="N34" s="21">
        <v>785</v>
      </c>
      <c r="O34" s="21"/>
      <c r="P34" s="21"/>
      <c r="Q34" s="21"/>
    </row>
    <row r="35" spans="1:17" ht="13.5">
      <c r="A35" s="13" t="s">
        <v>75</v>
      </c>
      <c r="B35" s="18">
        <v>1642</v>
      </c>
      <c r="C35" s="19">
        <v>2364</v>
      </c>
      <c r="D35" s="19">
        <v>1901</v>
      </c>
      <c r="E35" s="19">
        <v>1655</v>
      </c>
      <c r="F35" s="19">
        <v>1365</v>
      </c>
      <c r="G35" s="19"/>
      <c r="H35" s="20"/>
      <c r="I35" s="20">
        <v>1830</v>
      </c>
      <c r="J35" s="20">
        <v>1544</v>
      </c>
      <c r="K35" s="20">
        <v>1315</v>
      </c>
      <c r="L35" s="20"/>
      <c r="M35" s="21"/>
      <c r="N35" s="21"/>
      <c r="O35" s="21"/>
      <c r="P35" s="21"/>
      <c r="Q35" s="21"/>
    </row>
    <row r="36" spans="1:17" ht="13.5">
      <c r="A36" s="13" t="s">
        <v>76</v>
      </c>
      <c r="B36" s="18">
        <v>1881</v>
      </c>
      <c r="C36" s="19">
        <v>2755</v>
      </c>
      <c r="D36" s="19">
        <v>1972</v>
      </c>
      <c r="E36" s="19">
        <v>1765</v>
      </c>
      <c r="F36" s="19">
        <v>1456</v>
      </c>
      <c r="G36" s="19"/>
      <c r="H36" s="20">
        <v>2191</v>
      </c>
      <c r="I36" s="20">
        <v>2084</v>
      </c>
      <c r="J36" s="20">
        <v>1748</v>
      </c>
      <c r="K36" s="20">
        <v>1430</v>
      </c>
      <c r="L36" s="20"/>
      <c r="M36" s="21"/>
      <c r="N36" s="21"/>
      <c r="O36" s="21">
        <v>1581</v>
      </c>
      <c r="P36" s="21"/>
      <c r="Q36" s="21"/>
    </row>
    <row r="37" spans="1:17" ht="13.5">
      <c r="A37" s="13" t="s">
        <v>77</v>
      </c>
      <c r="B37" s="18">
        <v>1920</v>
      </c>
      <c r="C37" s="19">
        <v>2411</v>
      </c>
      <c r="D37" s="19">
        <v>2156</v>
      </c>
      <c r="E37" s="19">
        <v>1821</v>
      </c>
      <c r="F37" s="19">
        <v>1686</v>
      </c>
      <c r="G37" s="19"/>
      <c r="H37" s="20">
        <v>2204</v>
      </c>
      <c r="I37" s="20">
        <v>2158</v>
      </c>
      <c r="J37" s="20">
        <v>1868</v>
      </c>
      <c r="K37" s="20">
        <v>1566</v>
      </c>
      <c r="L37" s="20"/>
      <c r="M37" s="21"/>
      <c r="N37" s="21">
        <v>1587</v>
      </c>
      <c r="O37" s="21">
        <v>1587</v>
      </c>
      <c r="P37" s="21"/>
      <c r="Q37" s="21"/>
    </row>
    <row r="38" spans="1:17" ht="13.5">
      <c r="A38" s="13" t="s">
        <v>78</v>
      </c>
      <c r="B38" s="18">
        <v>1907</v>
      </c>
      <c r="C38" s="19">
        <v>2845</v>
      </c>
      <c r="D38" s="19">
        <v>2161</v>
      </c>
      <c r="E38" s="19">
        <v>1839</v>
      </c>
      <c r="F38" s="19">
        <v>1414</v>
      </c>
      <c r="G38" s="19"/>
      <c r="H38" s="20">
        <v>2381</v>
      </c>
      <c r="I38" s="20">
        <v>2336</v>
      </c>
      <c r="J38" s="20">
        <v>1714</v>
      </c>
      <c r="K38" s="20">
        <v>1515</v>
      </c>
      <c r="L38" s="20"/>
      <c r="M38" s="21"/>
      <c r="N38" s="21"/>
      <c r="O38" s="21"/>
      <c r="P38" s="21">
        <v>1156</v>
      </c>
      <c r="Q38" s="21"/>
    </row>
  </sheetData>
  <sheetProtection/>
  <mergeCells count="8">
    <mergeCell ref="C5:Q5"/>
    <mergeCell ref="C6:G6"/>
    <mergeCell ref="H6:L6"/>
    <mergeCell ref="M6:Q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00390625" style="2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52</v>
      </c>
    </row>
    <row r="5" spans="1:17" ht="13.5">
      <c r="A5" s="4"/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17</v>
      </c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11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54</v>
      </c>
      <c r="B8" s="14">
        <v>25</v>
      </c>
      <c r="C8" s="15">
        <v>1</v>
      </c>
      <c r="D8" s="15">
        <v>8</v>
      </c>
      <c r="E8" s="15">
        <v>9</v>
      </c>
      <c r="F8" s="15"/>
      <c r="G8" s="15"/>
      <c r="H8" s="16"/>
      <c r="I8" s="16"/>
      <c r="J8" s="16">
        <v>3</v>
      </c>
      <c r="K8" s="16">
        <v>3</v>
      </c>
      <c r="L8" s="16"/>
      <c r="M8" s="17"/>
      <c r="N8" s="17"/>
      <c r="O8" s="17"/>
      <c r="P8" s="17"/>
      <c r="Q8" s="17">
        <v>1</v>
      </c>
    </row>
    <row r="9" spans="1:17" ht="13.5">
      <c r="A9" s="13" t="s">
        <v>55</v>
      </c>
      <c r="B9" s="14">
        <v>37</v>
      </c>
      <c r="C9" s="15"/>
      <c r="D9" s="15">
        <v>7</v>
      </c>
      <c r="E9" s="15">
        <v>9</v>
      </c>
      <c r="F9" s="15">
        <v>6</v>
      </c>
      <c r="G9" s="15"/>
      <c r="H9" s="16">
        <v>1</v>
      </c>
      <c r="I9" s="16">
        <v>3</v>
      </c>
      <c r="J9" s="16">
        <v>6</v>
      </c>
      <c r="K9" s="16">
        <v>5</v>
      </c>
      <c r="L9" s="16"/>
      <c r="M9" s="17"/>
      <c r="N9" s="17"/>
      <c r="O9" s="17"/>
      <c r="P9" s="17"/>
      <c r="Q9" s="17"/>
    </row>
    <row r="10" spans="1:17" ht="13.5">
      <c r="A10" s="13" t="s">
        <v>56</v>
      </c>
      <c r="B10" s="14">
        <v>46</v>
      </c>
      <c r="C10" s="15">
        <v>3</v>
      </c>
      <c r="D10" s="15">
        <v>7</v>
      </c>
      <c r="E10" s="15">
        <v>12</v>
      </c>
      <c r="F10" s="15">
        <v>6</v>
      </c>
      <c r="G10" s="15"/>
      <c r="H10" s="16">
        <v>1</v>
      </c>
      <c r="I10" s="16">
        <v>4</v>
      </c>
      <c r="J10" s="16">
        <v>6</v>
      </c>
      <c r="K10" s="16">
        <v>6</v>
      </c>
      <c r="L10" s="16"/>
      <c r="M10" s="17"/>
      <c r="N10" s="17"/>
      <c r="O10" s="17"/>
      <c r="P10" s="17">
        <v>1</v>
      </c>
      <c r="Q10" s="17"/>
    </row>
    <row r="11" spans="1:17" ht="13.5">
      <c r="A11" s="13" t="s">
        <v>57</v>
      </c>
      <c r="B11" s="14">
        <v>32</v>
      </c>
      <c r="C11" s="15">
        <v>1</v>
      </c>
      <c r="D11" s="15">
        <v>9</v>
      </c>
      <c r="E11" s="15">
        <v>7</v>
      </c>
      <c r="F11" s="15">
        <v>2</v>
      </c>
      <c r="G11" s="15"/>
      <c r="H11" s="16"/>
      <c r="I11" s="16">
        <v>3</v>
      </c>
      <c r="J11" s="16">
        <v>7</v>
      </c>
      <c r="K11" s="16">
        <v>2</v>
      </c>
      <c r="L11" s="16"/>
      <c r="M11" s="17"/>
      <c r="N11" s="17"/>
      <c r="O11" s="17"/>
      <c r="P11" s="17"/>
      <c r="Q11" s="17">
        <v>1</v>
      </c>
    </row>
    <row r="12" spans="1:17" ht="13.5">
      <c r="A12" s="13" t="s">
        <v>58</v>
      </c>
      <c r="B12" s="14">
        <v>29</v>
      </c>
      <c r="C12" s="15">
        <v>3</v>
      </c>
      <c r="D12" s="15">
        <v>6</v>
      </c>
      <c r="E12" s="15">
        <v>6</v>
      </c>
      <c r="F12" s="15">
        <v>8</v>
      </c>
      <c r="G12" s="15"/>
      <c r="H12" s="16"/>
      <c r="I12" s="16">
        <v>1</v>
      </c>
      <c r="J12" s="16">
        <v>2</v>
      </c>
      <c r="K12" s="16">
        <v>3</v>
      </c>
      <c r="L12" s="16"/>
      <c r="M12" s="17"/>
      <c r="N12" s="17"/>
      <c r="O12" s="17"/>
      <c r="P12" s="17"/>
      <c r="Q12" s="17"/>
    </row>
    <row r="13" spans="1:17" ht="13.5">
      <c r="A13" s="13" t="s">
        <v>59</v>
      </c>
      <c r="B13" s="14">
        <v>27</v>
      </c>
      <c r="C13" s="15">
        <v>2</v>
      </c>
      <c r="D13" s="15">
        <v>3</v>
      </c>
      <c r="E13" s="15">
        <v>8</v>
      </c>
      <c r="F13" s="15">
        <v>4</v>
      </c>
      <c r="G13" s="15"/>
      <c r="H13" s="16">
        <v>1</v>
      </c>
      <c r="I13" s="16">
        <v>2</v>
      </c>
      <c r="J13" s="16">
        <v>3</v>
      </c>
      <c r="K13" s="16">
        <v>3</v>
      </c>
      <c r="L13" s="16"/>
      <c r="M13" s="17"/>
      <c r="N13" s="17"/>
      <c r="O13" s="17"/>
      <c r="P13" s="17"/>
      <c r="Q13" s="17">
        <v>1</v>
      </c>
    </row>
    <row r="14" spans="1:17" ht="13.5">
      <c r="A14" s="13" t="s">
        <v>60</v>
      </c>
      <c r="B14" s="14">
        <v>34</v>
      </c>
      <c r="C14" s="15"/>
      <c r="D14" s="15">
        <v>7</v>
      </c>
      <c r="E14" s="15">
        <v>13</v>
      </c>
      <c r="F14" s="15">
        <v>16</v>
      </c>
      <c r="G14" s="15"/>
      <c r="H14" s="16"/>
      <c r="I14" s="16">
        <v>2</v>
      </c>
      <c r="J14" s="16">
        <v>3</v>
      </c>
      <c r="K14" s="16">
        <v>1</v>
      </c>
      <c r="L14" s="16"/>
      <c r="M14" s="17"/>
      <c r="N14" s="17">
        <v>1</v>
      </c>
      <c r="O14" s="17">
        <v>1</v>
      </c>
      <c r="P14" s="17"/>
      <c r="Q14" s="17"/>
    </row>
    <row r="15" spans="1:17" ht="13.5">
      <c r="A15" s="13" t="s">
        <v>61</v>
      </c>
      <c r="B15" s="14">
        <v>34</v>
      </c>
      <c r="C15" s="15">
        <v>2</v>
      </c>
      <c r="D15" s="15">
        <v>5</v>
      </c>
      <c r="E15" s="15">
        <v>11</v>
      </c>
      <c r="F15" s="15">
        <v>6</v>
      </c>
      <c r="G15" s="15"/>
      <c r="H15" s="16"/>
      <c r="I15" s="16"/>
      <c r="J15" s="16">
        <v>6</v>
      </c>
      <c r="K15" s="16">
        <v>3</v>
      </c>
      <c r="L15" s="16"/>
      <c r="M15" s="17"/>
      <c r="N15" s="17"/>
      <c r="O15" s="17">
        <v>1</v>
      </c>
      <c r="P15" s="17"/>
      <c r="Q15" s="17"/>
    </row>
    <row r="16" spans="1:17" ht="13.5">
      <c r="A16" s="13" t="s">
        <v>62</v>
      </c>
      <c r="B16" s="14">
        <v>32</v>
      </c>
      <c r="C16" s="15">
        <v>1</v>
      </c>
      <c r="D16" s="15">
        <v>3</v>
      </c>
      <c r="E16" s="15">
        <v>13</v>
      </c>
      <c r="F16" s="15">
        <v>5</v>
      </c>
      <c r="G16" s="15"/>
      <c r="H16" s="16"/>
      <c r="I16" s="16"/>
      <c r="J16" s="16">
        <v>3</v>
      </c>
      <c r="K16" s="16">
        <v>6</v>
      </c>
      <c r="L16" s="16"/>
      <c r="M16" s="17"/>
      <c r="N16" s="17"/>
      <c r="O16" s="17">
        <v>1</v>
      </c>
      <c r="P16" s="17"/>
      <c r="Q16" s="17"/>
    </row>
    <row r="17" spans="1:17" ht="13.5">
      <c r="A17" s="13" t="s">
        <v>63</v>
      </c>
      <c r="B17" s="14">
        <v>12</v>
      </c>
      <c r="C17" s="15"/>
      <c r="D17" s="15">
        <v>1</v>
      </c>
      <c r="E17" s="15">
        <v>4</v>
      </c>
      <c r="F17" s="15">
        <v>2</v>
      </c>
      <c r="G17" s="15"/>
      <c r="H17" s="16"/>
      <c r="I17" s="16">
        <v>1</v>
      </c>
      <c r="J17" s="16">
        <v>1</v>
      </c>
      <c r="K17" s="16">
        <v>3</v>
      </c>
      <c r="L17" s="16"/>
      <c r="M17" s="17"/>
      <c r="N17" s="17"/>
      <c r="O17" s="17"/>
      <c r="P17" s="17"/>
      <c r="Q17" s="17"/>
    </row>
    <row r="18" spans="1:17" ht="13.5">
      <c r="A18" s="13" t="s">
        <v>64</v>
      </c>
      <c r="B18" s="14">
        <v>42</v>
      </c>
      <c r="C18" s="15">
        <v>1</v>
      </c>
      <c r="D18" s="15">
        <v>5</v>
      </c>
      <c r="E18" s="15">
        <v>16</v>
      </c>
      <c r="F18" s="15">
        <v>3</v>
      </c>
      <c r="G18" s="15"/>
      <c r="H18" s="16">
        <v>3</v>
      </c>
      <c r="I18" s="16">
        <v>3</v>
      </c>
      <c r="J18" s="16">
        <v>2</v>
      </c>
      <c r="K18" s="16">
        <v>7</v>
      </c>
      <c r="L18" s="16"/>
      <c r="M18" s="17"/>
      <c r="N18" s="17"/>
      <c r="O18" s="17"/>
      <c r="P18" s="17">
        <v>1</v>
      </c>
      <c r="Q18" s="17">
        <v>1</v>
      </c>
    </row>
    <row r="19" spans="1:17" ht="13.5">
      <c r="A19" s="13" t="s">
        <v>65</v>
      </c>
      <c r="B19" s="14">
        <v>107</v>
      </c>
      <c r="C19" s="15">
        <v>5</v>
      </c>
      <c r="D19" s="15">
        <v>11</v>
      </c>
      <c r="E19" s="15">
        <v>26</v>
      </c>
      <c r="F19" s="15">
        <v>13</v>
      </c>
      <c r="G19" s="15"/>
      <c r="H19" s="16"/>
      <c r="I19" s="16">
        <v>11</v>
      </c>
      <c r="J19" s="16">
        <v>17</v>
      </c>
      <c r="K19" s="16">
        <v>24</v>
      </c>
      <c r="L19" s="16"/>
      <c r="M19" s="17"/>
      <c r="N19" s="17"/>
      <c r="O19" s="17"/>
      <c r="P19" s="17"/>
      <c r="Q19" s="17"/>
    </row>
    <row r="22" ht="18.75">
      <c r="E22" s="3" t="s">
        <v>53</v>
      </c>
    </row>
    <row r="24" spans="1:17" ht="13.5">
      <c r="A24" s="4"/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17</v>
      </c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11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54</v>
      </c>
      <c r="B27" s="18">
        <v>1571</v>
      </c>
      <c r="C27" s="19">
        <v>2217</v>
      </c>
      <c r="D27" s="19">
        <v>1744</v>
      </c>
      <c r="E27" s="19">
        <v>1626</v>
      </c>
      <c r="F27" s="19"/>
      <c r="G27" s="19"/>
      <c r="H27" s="20"/>
      <c r="I27" s="20"/>
      <c r="J27" s="20">
        <v>1456</v>
      </c>
      <c r="K27" s="20">
        <v>1185</v>
      </c>
      <c r="L27" s="20"/>
      <c r="M27" s="21"/>
      <c r="N27" s="21"/>
      <c r="O27" s="21"/>
      <c r="P27" s="21"/>
      <c r="Q27" s="21">
        <v>261</v>
      </c>
    </row>
    <row r="28" spans="1:17" ht="13.5">
      <c r="A28" s="13" t="s">
        <v>55</v>
      </c>
      <c r="B28" s="18">
        <v>1513</v>
      </c>
      <c r="C28" s="19"/>
      <c r="D28" s="19">
        <v>1800</v>
      </c>
      <c r="E28" s="19">
        <v>1514</v>
      </c>
      <c r="F28" s="19">
        <v>1198</v>
      </c>
      <c r="G28" s="19"/>
      <c r="H28" s="20">
        <v>2122</v>
      </c>
      <c r="I28" s="20">
        <v>1753</v>
      </c>
      <c r="J28" s="20">
        <v>1506</v>
      </c>
      <c r="K28" s="20">
        <v>1223</v>
      </c>
      <c r="L28" s="20"/>
      <c r="M28" s="21"/>
      <c r="N28" s="21"/>
      <c r="O28" s="21"/>
      <c r="P28" s="21"/>
      <c r="Q28" s="21"/>
    </row>
    <row r="29" spans="1:17" ht="13.5">
      <c r="A29" s="13" t="s">
        <v>56</v>
      </c>
      <c r="B29" s="18">
        <v>1579</v>
      </c>
      <c r="C29" s="19">
        <v>2147</v>
      </c>
      <c r="D29" s="19">
        <v>1928</v>
      </c>
      <c r="E29" s="19">
        <v>1588</v>
      </c>
      <c r="F29" s="19">
        <v>1292</v>
      </c>
      <c r="G29" s="19"/>
      <c r="H29" s="20">
        <v>2012</v>
      </c>
      <c r="I29" s="20">
        <v>1769</v>
      </c>
      <c r="J29" s="20">
        <v>1479</v>
      </c>
      <c r="K29" s="20">
        <v>1091</v>
      </c>
      <c r="L29" s="20"/>
      <c r="M29" s="21"/>
      <c r="N29" s="21"/>
      <c r="O29" s="21"/>
      <c r="P29" s="21">
        <v>1090</v>
      </c>
      <c r="Q29" s="21"/>
    </row>
    <row r="30" spans="1:17" ht="13.5">
      <c r="A30" s="13" t="s">
        <v>57</v>
      </c>
      <c r="B30" s="18">
        <v>1585</v>
      </c>
      <c r="C30" s="19">
        <v>2268</v>
      </c>
      <c r="D30" s="19">
        <v>1807</v>
      </c>
      <c r="E30" s="19">
        <v>1563</v>
      </c>
      <c r="F30" s="19">
        <v>1262</v>
      </c>
      <c r="G30" s="19"/>
      <c r="H30" s="20"/>
      <c r="I30" s="20">
        <v>1685</v>
      </c>
      <c r="J30" s="20">
        <v>1463</v>
      </c>
      <c r="K30" s="20">
        <v>1221</v>
      </c>
      <c r="L30" s="20"/>
      <c r="M30" s="21"/>
      <c r="N30" s="21"/>
      <c r="O30" s="21"/>
      <c r="P30" s="21"/>
      <c r="Q30" s="21">
        <v>629</v>
      </c>
    </row>
    <row r="31" spans="1:17" ht="13.5">
      <c r="A31" s="13" t="s">
        <v>58</v>
      </c>
      <c r="B31" s="18">
        <v>1563</v>
      </c>
      <c r="C31" s="19">
        <v>2331</v>
      </c>
      <c r="D31" s="19">
        <v>2009</v>
      </c>
      <c r="E31" s="19">
        <v>1506</v>
      </c>
      <c r="F31" s="19">
        <v>1217</v>
      </c>
      <c r="G31" s="19"/>
      <c r="H31" s="20"/>
      <c r="I31" s="20">
        <v>1734</v>
      </c>
      <c r="J31" s="20">
        <v>1437</v>
      </c>
      <c r="K31" s="20">
        <v>1012</v>
      </c>
      <c r="L31" s="20"/>
      <c r="M31" s="21"/>
      <c r="N31" s="21"/>
      <c r="O31" s="21"/>
      <c r="P31" s="21"/>
      <c r="Q31" s="21"/>
    </row>
    <row r="32" spans="1:17" ht="13.5">
      <c r="A32" s="13" t="s">
        <v>59</v>
      </c>
      <c r="B32" s="18">
        <v>1547</v>
      </c>
      <c r="C32" s="19">
        <v>2218</v>
      </c>
      <c r="D32" s="19">
        <v>1864</v>
      </c>
      <c r="E32" s="19">
        <v>1590</v>
      </c>
      <c r="F32" s="19">
        <v>1208</v>
      </c>
      <c r="G32" s="19"/>
      <c r="H32" s="20">
        <v>2045</v>
      </c>
      <c r="I32" s="20">
        <v>1707</v>
      </c>
      <c r="J32" s="20">
        <v>1460</v>
      </c>
      <c r="K32" s="20">
        <v>1289</v>
      </c>
      <c r="L32" s="20"/>
      <c r="M32" s="21"/>
      <c r="N32" s="21"/>
      <c r="O32" s="21"/>
      <c r="P32" s="21"/>
      <c r="Q32" s="21">
        <v>314</v>
      </c>
    </row>
    <row r="33" spans="1:17" ht="13.5">
      <c r="A33" s="13" t="s">
        <v>60</v>
      </c>
      <c r="B33" s="18">
        <v>1600</v>
      </c>
      <c r="C33" s="19"/>
      <c r="D33" s="19">
        <v>2017</v>
      </c>
      <c r="E33" s="19">
        <v>1557</v>
      </c>
      <c r="F33" s="19">
        <v>1248</v>
      </c>
      <c r="G33" s="19"/>
      <c r="H33" s="20"/>
      <c r="I33" s="20">
        <v>1718</v>
      </c>
      <c r="J33" s="20">
        <v>1657</v>
      </c>
      <c r="K33" s="20">
        <v>1470</v>
      </c>
      <c r="L33" s="20"/>
      <c r="M33" s="21"/>
      <c r="N33" s="21">
        <v>1462</v>
      </c>
      <c r="O33" s="21">
        <v>1154</v>
      </c>
      <c r="P33" s="21"/>
      <c r="Q33" s="21"/>
    </row>
    <row r="34" spans="1:17" ht="13.5">
      <c r="A34" s="13" t="s">
        <v>61</v>
      </c>
      <c r="B34" s="18">
        <v>1500</v>
      </c>
      <c r="C34" s="19">
        <v>2493</v>
      </c>
      <c r="D34" s="19">
        <v>1644</v>
      </c>
      <c r="E34" s="19">
        <v>1525</v>
      </c>
      <c r="F34" s="19">
        <v>1121</v>
      </c>
      <c r="G34" s="19"/>
      <c r="H34" s="20"/>
      <c r="I34" s="20"/>
      <c r="J34" s="20">
        <v>1529</v>
      </c>
      <c r="K34" s="20">
        <v>1112</v>
      </c>
      <c r="L34" s="20"/>
      <c r="M34" s="21"/>
      <c r="N34" s="21"/>
      <c r="O34" s="21">
        <v>1357</v>
      </c>
      <c r="P34" s="21"/>
      <c r="Q34" s="21"/>
    </row>
    <row r="35" spans="1:17" ht="13.5">
      <c r="A35" s="13" t="s">
        <v>62</v>
      </c>
      <c r="B35" s="18">
        <v>1473</v>
      </c>
      <c r="C35" s="19">
        <v>2279</v>
      </c>
      <c r="D35" s="19">
        <v>1922</v>
      </c>
      <c r="E35" s="19">
        <v>1555</v>
      </c>
      <c r="F35" s="19">
        <v>1329</v>
      </c>
      <c r="G35" s="19"/>
      <c r="H35" s="20"/>
      <c r="I35" s="20"/>
      <c r="J35" s="20">
        <v>1415</v>
      </c>
      <c r="K35" s="20">
        <v>1101</v>
      </c>
      <c r="L35" s="20"/>
      <c r="M35" s="21"/>
      <c r="N35" s="21"/>
      <c r="O35" s="21">
        <v>1267</v>
      </c>
      <c r="P35" s="21"/>
      <c r="Q35" s="21"/>
    </row>
    <row r="36" spans="1:17" ht="13.5">
      <c r="A36" s="13" t="s">
        <v>63</v>
      </c>
      <c r="B36" s="18">
        <v>1258</v>
      </c>
      <c r="C36" s="19"/>
      <c r="D36" s="19">
        <v>1627</v>
      </c>
      <c r="E36" s="19">
        <v>1375</v>
      </c>
      <c r="F36" s="19">
        <v>1001</v>
      </c>
      <c r="G36" s="19"/>
      <c r="H36" s="20"/>
      <c r="I36" s="20">
        <v>1574</v>
      </c>
      <c r="J36" s="20">
        <v>1544</v>
      </c>
      <c r="K36" s="20">
        <v>945</v>
      </c>
      <c r="L36" s="20"/>
      <c r="M36" s="21"/>
      <c r="N36" s="21"/>
      <c r="O36" s="21"/>
      <c r="P36" s="21"/>
      <c r="Q36" s="21"/>
    </row>
    <row r="37" spans="1:17" ht="13.5">
      <c r="A37" s="13" t="s">
        <v>64</v>
      </c>
      <c r="B37" s="18">
        <v>1564</v>
      </c>
      <c r="C37" s="19">
        <v>2849</v>
      </c>
      <c r="D37" s="19">
        <v>2102</v>
      </c>
      <c r="E37" s="19">
        <v>1510</v>
      </c>
      <c r="F37" s="19">
        <v>1238</v>
      </c>
      <c r="G37" s="19"/>
      <c r="H37" s="20">
        <v>2005</v>
      </c>
      <c r="I37" s="20">
        <v>1951</v>
      </c>
      <c r="J37" s="20">
        <v>1365</v>
      </c>
      <c r="K37" s="20">
        <v>1185</v>
      </c>
      <c r="L37" s="20"/>
      <c r="M37" s="21"/>
      <c r="N37" s="21"/>
      <c r="O37" s="21"/>
      <c r="P37" s="21">
        <v>239</v>
      </c>
      <c r="Q37" s="21">
        <v>212</v>
      </c>
    </row>
    <row r="38" spans="1:17" ht="13.5">
      <c r="A38" s="13" t="s">
        <v>65</v>
      </c>
      <c r="B38" s="18">
        <v>1121</v>
      </c>
      <c r="C38" s="19">
        <v>2782</v>
      </c>
      <c r="D38" s="19">
        <v>1692</v>
      </c>
      <c r="E38" s="19">
        <v>1187</v>
      </c>
      <c r="F38" s="19">
        <v>583</v>
      </c>
      <c r="G38" s="19"/>
      <c r="H38" s="20"/>
      <c r="I38" s="20">
        <v>1470</v>
      </c>
      <c r="J38" s="20">
        <v>1019</v>
      </c>
      <c r="K38" s="20">
        <v>618</v>
      </c>
      <c r="L38" s="20"/>
      <c r="M38" s="21"/>
      <c r="N38" s="21"/>
      <c r="O38" s="21"/>
      <c r="P38" s="21"/>
      <c r="Q38" s="21"/>
    </row>
  </sheetData>
  <sheetProtection/>
  <mergeCells count="8">
    <mergeCell ref="C24:Q24"/>
    <mergeCell ref="C25:G25"/>
    <mergeCell ref="H25:L25"/>
    <mergeCell ref="M25:Q25"/>
    <mergeCell ref="C5:Q5"/>
    <mergeCell ref="C6:G6"/>
    <mergeCell ref="H6:L6"/>
    <mergeCell ref="M6:Q6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00390625" style="2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38</v>
      </c>
    </row>
    <row r="5" spans="1:17" ht="13.5">
      <c r="A5" s="4"/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17</v>
      </c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11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40</v>
      </c>
      <c r="B8" s="14">
        <v>21</v>
      </c>
      <c r="C8" s="15">
        <v>1</v>
      </c>
      <c r="D8" s="15">
        <v>3</v>
      </c>
      <c r="E8" s="15">
        <v>6</v>
      </c>
      <c r="F8" s="15">
        <v>4</v>
      </c>
      <c r="G8" s="15"/>
      <c r="H8" s="16"/>
      <c r="I8" s="16"/>
      <c r="J8" s="16">
        <v>4</v>
      </c>
      <c r="K8" s="16">
        <v>2</v>
      </c>
      <c r="L8" s="16"/>
      <c r="M8" s="17"/>
      <c r="N8" s="17"/>
      <c r="O8" s="17">
        <v>1</v>
      </c>
      <c r="P8" s="17"/>
      <c r="Q8" s="17"/>
    </row>
    <row r="9" spans="1:17" ht="13.5">
      <c r="A9" s="13" t="s">
        <v>41</v>
      </c>
      <c r="B9" s="14">
        <v>45</v>
      </c>
      <c r="C9" s="15">
        <v>3</v>
      </c>
      <c r="D9" s="15">
        <v>8</v>
      </c>
      <c r="E9" s="15">
        <v>7</v>
      </c>
      <c r="F9" s="15">
        <v>7</v>
      </c>
      <c r="G9" s="15">
        <v>1</v>
      </c>
      <c r="H9" s="16">
        <v>1</v>
      </c>
      <c r="I9" s="16">
        <v>3</v>
      </c>
      <c r="J9" s="16">
        <v>6</v>
      </c>
      <c r="K9" s="16">
        <v>9</v>
      </c>
      <c r="L9" s="16"/>
      <c r="M9" s="17"/>
      <c r="N9" s="17"/>
      <c r="O9" s="17"/>
      <c r="P9" s="17"/>
      <c r="Q9" s="17"/>
    </row>
    <row r="10" spans="1:17" ht="13.5">
      <c r="A10" s="13" t="s">
        <v>42</v>
      </c>
      <c r="B10" s="14">
        <v>44</v>
      </c>
      <c r="C10" s="15">
        <v>2</v>
      </c>
      <c r="D10" s="15">
        <v>8</v>
      </c>
      <c r="E10" s="15">
        <v>8</v>
      </c>
      <c r="F10" s="15">
        <v>8</v>
      </c>
      <c r="G10" s="15"/>
      <c r="H10" s="16">
        <v>2</v>
      </c>
      <c r="I10" s="16">
        <v>4</v>
      </c>
      <c r="J10" s="16">
        <v>7</v>
      </c>
      <c r="K10" s="16">
        <v>5</v>
      </c>
      <c r="L10" s="16"/>
      <c r="M10" s="17"/>
      <c r="N10" s="17"/>
      <c r="O10" s="17"/>
      <c r="P10" s="17"/>
      <c r="Q10" s="17"/>
    </row>
    <row r="11" spans="1:17" ht="13.5">
      <c r="A11" s="13" t="s">
        <v>43</v>
      </c>
      <c r="B11" s="14">
        <v>57</v>
      </c>
      <c r="C11" s="15">
        <v>7</v>
      </c>
      <c r="D11" s="15">
        <v>10</v>
      </c>
      <c r="E11" s="15">
        <v>15</v>
      </c>
      <c r="F11" s="15">
        <v>7</v>
      </c>
      <c r="G11" s="15"/>
      <c r="H11" s="16">
        <v>2</v>
      </c>
      <c r="I11" s="16">
        <v>2</v>
      </c>
      <c r="J11" s="16">
        <v>5</v>
      </c>
      <c r="K11" s="16">
        <v>7</v>
      </c>
      <c r="L11" s="16">
        <v>1</v>
      </c>
      <c r="M11" s="17"/>
      <c r="N11" s="17"/>
      <c r="O11" s="17">
        <v>1</v>
      </c>
      <c r="P11" s="17"/>
      <c r="Q11" s="17"/>
    </row>
    <row r="12" spans="1:17" ht="13.5">
      <c r="A12" s="13" t="s">
        <v>44</v>
      </c>
      <c r="B12" s="14">
        <v>44</v>
      </c>
      <c r="C12" s="15">
        <v>3</v>
      </c>
      <c r="D12" s="15">
        <v>10</v>
      </c>
      <c r="E12" s="15">
        <v>6</v>
      </c>
      <c r="F12" s="15">
        <v>5</v>
      </c>
      <c r="G12" s="15"/>
      <c r="H12" s="16">
        <v>1</v>
      </c>
      <c r="I12" s="16">
        <v>5</v>
      </c>
      <c r="J12" s="16">
        <v>6</v>
      </c>
      <c r="K12" s="16">
        <v>6</v>
      </c>
      <c r="L12" s="16"/>
      <c r="M12" s="17"/>
      <c r="N12" s="17">
        <v>1</v>
      </c>
      <c r="O12" s="17"/>
      <c r="P12" s="17">
        <v>1</v>
      </c>
      <c r="Q12" s="17"/>
    </row>
    <row r="13" spans="1:17" ht="13.5">
      <c r="A13" s="13" t="s">
        <v>45</v>
      </c>
      <c r="B13" s="14">
        <v>50</v>
      </c>
      <c r="C13" s="15">
        <v>7</v>
      </c>
      <c r="D13" s="15">
        <v>6</v>
      </c>
      <c r="E13" s="15">
        <v>11</v>
      </c>
      <c r="F13" s="15">
        <v>8</v>
      </c>
      <c r="G13" s="15"/>
      <c r="H13" s="16"/>
      <c r="I13" s="16">
        <v>5</v>
      </c>
      <c r="J13" s="16">
        <v>7</v>
      </c>
      <c r="K13" s="16">
        <v>5</v>
      </c>
      <c r="L13" s="16"/>
      <c r="M13" s="17"/>
      <c r="N13" s="17"/>
      <c r="O13" s="17"/>
      <c r="P13" s="17">
        <v>1</v>
      </c>
      <c r="Q13" s="17"/>
    </row>
    <row r="14" spans="1:17" ht="13.5">
      <c r="A14" s="13" t="s">
        <v>46</v>
      </c>
      <c r="B14" s="14">
        <v>51</v>
      </c>
      <c r="C14" s="15">
        <v>3</v>
      </c>
      <c r="D14" s="15">
        <v>10</v>
      </c>
      <c r="E14" s="15">
        <v>16</v>
      </c>
      <c r="F14" s="15">
        <v>5</v>
      </c>
      <c r="G14" s="15"/>
      <c r="H14" s="16">
        <v>1</v>
      </c>
      <c r="I14" s="16">
        <v>3</v>
      </c>
      <c r="J14" s="16">
        <v>3</v>
      </c>
      <c r="K14" s="16">
        <v>7</v>
      </c>
      <c r="L14" s="16"/>
      <c r="M14" s="17"/>
      <c r="N14" s="17"/>
      <c r="O14" s="17">
        <v>2</v>
      </c>
      <c r="P14" s="17"/>
      <c r="Q14" s="17">
        <v>1</v>
      </c>
    </row>
    <row r="15" spans="1:17" ht="13.5">
      <c r="A15" s="13" t="s">
        <v>47</v>
      </c>
      <c r="B15" s="14">
        <v>40</v>
      </c>
      <c r="C15" s="15">
        <v>5</v>
      </c>
      <c r="D15" s="15">
        <v>4</v>
      </c>
      <c r="E15" s="15">
        <v>5</v>
      </c>
      <c r="F15" s="15">
        <v>5</v>
      </c>
      <c r="G15" s="15"/>
      <c r="H15" s="16"/>
      <c r="I15" s="16">
        <v>2</v>
      </c>
      <c r="J15" s="16">
        <v>5</v>
      </c>
      <c r="K15" s="16">
        <v>10</v>
      </c>
      <c r="L15" s="16">
        <v>2</v>
      </c>
      <c r="M15" s="17"/>
      <c r="N15" s="17"/>
      <c r="O15" s="17"/>
      <c r="P15" s="17">
        <v>1</v>
      </c>
      <c r="Q15" s="17"/>
    </row>
    <row r="16" spans="1:17" ht="13.5">
      <c r="A16" s="13" t="s">
        <v>48</v>
      </c>
      <c r="B16" s="14">
        <v>55</v>
      </c>
      <c r="C16" s="15">
        <v>2</v>
      </c>
      <c r="D16" s="15">
        <v>10</v>
      </c>
      <c r="E16" s="15">
        <v>12</v>
      </c>
      <c r="F16" s="15">
        <v>14</v>
      </c>
      <c r="G16" s="15"/>
      <c r="H16" s="16">
        <v>1</v>
      </c>
      <c r="I16" s="16">
        <v>1</v>
      </c>
      <c r="J16" s="16">
        <v>6</v>
      </c>
      <c r="K16" s="16">
        <v>6</v>
      </c>
      <c r="L16" s="16">
        <v>1</v>
      </c>
      <c r="M16" s="17"/>
      <c r="N16" s="17"/>
      <c r="O16" s="17"/>
      <c r="P16" s="17">
        <v>1</v>
      </c>
      <c r="Q16" s="17">
        <v>1</v>
      </c>
    </row>
    <row r="17" spans="1:17" ht="13.5">
      <c r="A17" s="13" t="s">
        <v>49</v>
      </c>
      <c r="B17" s="14">
        <v>48</v>
      </c>
      <c r="C17" s="15">
        <v>6</v>
      </c>
      <c r="D17" s="15">
        <v>10</v>
      </c>
      <c r="E17" s="15">
        <v>7</v>
      </c>
      <c r="F17" s="15">
        <v>8</v>
      </c>
      <c r="G17" s="15"/>
      <c r="H17" s="16"/>
      <c r="I17" s="16">
        <v>3</v>
      </c>
      <c r="J17" s="16">
        <v>5</v>
      </c>
      <c r="K17" s="16">
        <v>6</v>
      </c>
      <c r="L17" s="16"/>
      <c r="M17" s="17"/>
      <c r="N17" s="17"/>
      <c r="O17" s="17">
        <v>2</v>
      </c>
      <c r="P17" s="17"/>
      <c r="Q17" s="17">
        <v>1</v>
      </c>
    </row>
    <row r="18" spans="1:17" ht="13.5">
      <c r="A18" s="13" t="s">
        <v>50</v>
      </c>
      <c r="B18" s="14">
        <v>87</v>
      </c>
      <c r="C18" s="15">
        <v>4</v>
      </c>
      <c r="D18" s="15">
        <v>9</v>
      </c>
      <c r="E18" s="15">
        <v>21</v>
      </c>
      <c r="F18" s="15">
        <v>15</v>
      </c>
      <c r="G18" s="15"/>
      <c r="H18" s="16">
        <v>1</v>
      </c>
      <c r="I18" s="16">
        <v>4</v>
      </c>
      <c r="J18" s="16">
        <v>14</v>
      </c>
      <c r="K18" s="16">
        <v>15</v>
      </c>
      <c r="L18" s="16">
        <v>2</v>
      </c>
      <c r="M18" s="17"/>
      <c r="N18" s="17"/>
      <c r="O18" s="17"/>
      <c r="P18" s="17">
        <v>2</v>
      </c>
      <c r="Q18" s="17"/>
    </row>
    <row r="19" spans="1:17" ht="13.5">
      <c r="A19" s="13" t="s">
        <v>51</v>
      </c>
      <c r="B19" s="14">
        <v>92</v>
      </c>
      <c r="C19" s="15">
        <v>9</v>
      </c>
      <c r="D19" s="15">
        <v>12</v>
      </c>
      <c r="E19" s="15">
        <v>27</v>
      </c>
      <c r="F19" s="15">
        <v>18</v>
      </c>
      <c r="G19" s="15">
        <v>1</v>
      </c>
      <c r="H19" s="16">
        <v>1</v>
      </c>
      <c r="I19" s="16">
        <v>3</v>
      </c>
      <c r="J19" s="16">
        <v>12</v>
      </c>
      <c r="K19" s="16">
        <v>9</v>
      </c>
      <c r="L19" s="16"/>
      <c r="M19" s="17"/>
      <c r="N19" s="17"/>
      <c r="O19" s="17"/>
      <c r="P19" s="17"/>
      <c r="Q19" s="17"/>
    </row>
    <row r="22" ht="18.75">
      <c r="E22" s="3" t="s">
        <v>39</v>
      </c>
    </row>
    <row r="24" spans="1:17" ht="13.5">
      <c r="A24" s="4"/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17</v>
      </c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11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40</v>
      </c>
      <c r="B27" s="18">
        <v>1524</v>
      </c>
      <c r="C27" s="19">
        <v>2112</v>
      </c>
      <c r="D27" s="19">
        <v>1814</v>
      </c>
      <c r="E27" s="19">
        <v>1628</v>
      </c>
      <c r="F27" s="19">
        <v>1212</v>
      </c>
      <c r="G27" s="19"/>
      <c r="H27" s="20"/>
      <c r="I27" s="20"/>
      <c r="J27" s="20">
        <v>1644</v>
      </c>
      <c r="K27" s="20">
        <v>1072</v>
      </c>
      <c r="L27" s="20"/>
      <c r="M27" s="21"/>
      <c r="N27" s="21"/>
      <c r="O27" s="21">
        <v>1312</v>
      </c>
      <c r="P27" s="21"/>
      <c r="Q27" s="21"/>
    </row>
    <row r="28" spans="1:17" ht="13.5">
      <c r="A28" s="13" t="s">
        <v>41</v>
      </c>
      <c r="B28" s="18">
        <v>1478</v>
      </c>
      <c r="C28" s="19">
        <v>2334</v>
      </c>
      <c r="D28" s="19">
        <v>1924</v>
      </c>
      <c r="E28" s="19">
        <v>1628</v>
      </c>
      <c r="F28" s="19">
        <v>1036</v>
      </c>
      <c r="G28" s="19">
        <v>789</v>
      </c>
      <c r="H28" s="20">
        <v>2207</v>
      </c>
      <c r="I28" s="20">
        <v>1958</v>
      </c>
      <c r="J28" s="20">
        <v>1490</v>
      </c>
      <c r="K28" s="20">
        <v>924</v>
      </c>
      <c r="L28" s="20"/>
      <c r="M28" s="21"/>
      <c r="N28" s="21"/>
      <c r="O28" s="21"/>
      <c r="P28" s="21"/>
      <c r="Q28" s="21"/>
    </row>
    <row r="29" spans="1:17" ht="13.5">
      <c r="A29" s="13" t="s">
        <v>42</v>
      </c>
      <c r="B29" s="18">
        <v>1601</v>
      </c>
      <c r="C29" s="19">
        <v>2427</v>
      </c>
      <c r="D29" s="19">
        <v>1938</v>
      </c>
      <c r="E29" s="19">
        <v>1491</v>
      </c>
      <c r="F29" s="19">
        <v>1285</v>
      </c>
      <c r="G29" s="19"/>
      <c r="H29" s="20">
        <v>2357</v>
      </c>
      <c r="I29" s="20">
        <v>1780</v>
      </c>
      <c r="J29" s="20">
        <v>1497</v>
      </c>
      <c r="K29" s="20">
        <v>1015</v>
      </c>
      <c r="L29" s="20"/>
      <c r="M29" s="21"/>
      <c r="N29" s="21"/>
      <c r="O29" s="21"/>
      <c r="P29" s="21"/>
      <c r="Q29" s="21"/>
    </row>
    <row r="30" spans="1:17" ht="13.5">
      <c r="A30" s="13" t="s">
        <v>43</v>
      </c>
      <c r="B30" s="18">
        <v>1684</v>
      </c>
      <c r="C30" s="19">
        <v>2367</v>
      </c>
      <c r="D30" s="19">
        <v>1961</v>
      </c>
      <c r="E30" s="19">
        <v>1623</v>
      </c>
      <c r="F30" s="19">
        <v>1165</v>
      </c>
      <c r="G30" s="19"/>
      <c r="H30" s="20">
        <v>2881</v>
      </c>
      <c r="I30" s="20">
        <v>1900</v>
      </c>
      <c r="J30" s="20">
        <v>1517</v>
      </c>
      <c r="K30" s="20">
        <v>1228</v>
      </c>
      <c r="L30" s="20">
        <v>523</v>
      </c>
      <c r="M30" s="21"/>
      <c r="N30" s="21"/>
      <c r="O30" s="21">
        <v>1562</v>
      </c>
      <c r="P30" s="21"/>
      <c r="Q30" s="21"/>
    </row>
    <row r="31" spans="1:17" ht="13.5">
      <c r="A31" s="13" t="s">
        <v>44</v>
      </c>
      <c r="B31" s="18">
        <v>1630</v>
      </c>
      <c r="C31" s="19">
        <v>2410</v>
      </c>
      <c r="D31" s="19">
        <v>1944</v>
      </c>
      <c r="E31" s="19">
        <v>1578</v>
      </c>
      <c r="F31" s="19">
        <v>1283</v>
      </c>
      <c r="G31" s="19"/>
      <c r="H31" s="20">
        <v>2102</v>
      </c>
      <c r="I31" s="20">
        <v>1699</v>
      </c>
      <c r="J31" s="20">
        <v>1508</v>
      </c>
      <c r="K31" s="20">
        <v>1109</v>
      </c>
      <c r="L31" s="20"/>
      <c r="M31" s="21"/>
      <c r="N31" s="21">
        <v>1534</v>
      </c>
      <c r="O31" s="21"/>
      <c r="P31" s="21">
        <v>789</v>
      </c>
      <c r="Q31" s="21"/>
    </row>
    <row r="32" spans="1:17" ht="13.5">
      <c r="A32" s="13" t="s">
        <v>45</v>
      </c>
      <c r="B32" s="18">
        <v>1602</v>
      </c>
      <c r="C32" s="19">
        <v>2422</v>
      </c>
      <c r="D32" s="19">
        <v>1811</v>
      </c>
      <c r="E32" s="19">
        <v>1560</v>
      </c>
      <c r="F32" s="19">
        <v>1224</v>
      </c>
      <c r="G32" s="19"/>
      <c r="H32" s="20"/>
      <c r="I32" s="20">
        <v>1785</v>
      </c>
      <c r="J32" s="20">
        <v>1452</v>
      </c>
      <c r="K32" s="20">
        <v>1165</v>
      </c>
      <c r="L32" s="20"/>
      <c r="M32" s="21"/>
      <c r="N32" s="21"/>
      <c r="O32" s="21"/>
      <c r="P32" s="21">
        <v>998</v>
      </c>
      <c r="Q32" s="21"/>
    </row>
    <row r="33" spans="1:17" ht="13.5">
      <c r="A33" s="13" t="s">
        <v>46</v>
      </c>
      <c r="B33" s="18">
        <v>1543</v>
      </c>
      <c r="C33" s="19">
        <v>2644</v>
      </c>
      <c r="D33" s="19">
        <v>1745</v>
      </c>
      <c r="E33" s="19">
        <v>1503</v>
      </c>
      <c r="F33" s="19">
        <v>1079</v>
      </c>
      <c r="G33" s="19"/>
      <c r="H33" s="20">
        <v>2522</v>
      </c>
      <c r="I33" s="20">
        <v>1847</v>
      </c>
      <c r="J33" s="20">
        <v>1508</v>
      </c>
      <c r="K33" s="20">
        <v>1100</v>
      </c>
      <c r="L33" s="20"/>
      <c r="M33" s="21"/>
      <c r="N33" s="21"/>
      <c r="O33" s="21">
        <v>1273</v>
      </c>
      <c r="P33" s="21"/>
      <c r="Q33" s="21">
        <v>318</v>
      </c>
    </row>
    <row r="34" spans="1:17" ht="13.5">
      <c r="A34" s="13" t="s">
        <v>47</v>
      </c>
      <c r="B34" s="18">
        <v>1454</v>
      </c>
      <c r="C34" s="19">
        <v>2167</v>
      </c>
      <c r="D34" s="19">
        <v>1828</v>
      </c>
      <c r="E34" s="19">
        <v>1641</v>
      </c>
      <c r="F34" s="19">
        <v>1291</v>
      </c>
      <c r="G34" s="19"/>
      <c r="H34" s="20"/>
      <c r="I34" s="20">
        <v>1870</v>
      </c>
      <c r="J34" s="20">
        <v>1407</v>
      </c>
      <c r="K34" s="20">
        <v>1031</v>
      </c>
      <c r="L34" s="20">
        <v>789</v>
      </c>
      <c r="M34" s="21"/>
      <c r="N34" s="21"/>
      <c r="O34" s="21">
        <v>1311</v>
      </c>
      <c r="P34" s="21">
        <v>733</v>
      </c>
      <c r="Q34" s="21"/>
    </row>
    <row r="35" spans="1:17" ht="13.5">
      <c r="A35" s="13" t="s">
        <v>48</v>
      </c>
      <c r="B35" s="18">
        <v>1541</v>
      </c>
      <c r="C35" s="19">
        <v>2322</v>
      </c>
      <c r="D35" s="19">
        <v>2001</v>
      </c>
      <c r="E35" s="19">
        <v>1648</v>
      </c>
      <c r="F35" s="19">
        <v>1266</v>
      </c>
      <c r="G35" s="19"/>
      <c r="H35" s="20">
        <v>2511</v>
      </c>
      <c r="I35" s="20">
        <v>1677</v>
      </c>
      <c r="J35" s="20">
        <v>1520</v>
      </c>
      <c r="K35" s="20">
        <v>1029</v>
      </c>
      <c r="L35" s="20">
        <v>778</v>
      </c>
      <c r="M35" s="21"/>
      <c r="N35" s="21"/>
      <c r="O35" s="21"/>
      <c r="P35" s="21">
        <v>949</v>
      </c>
      <c r="Q35" s="21">
        <v>153</v>
      </c>
    </row>
    <row r="36" spans="1:17" ht="13.5">
      <c r="A36" s="13" t="s">
        <v>49</v>
      </c>
      <c r="B36" s="18">
        <v>1737</v>
      </c>
      <c r="C36" s="19">
        <v>2815</v>
      </c>
      <c r="D36" s="19">
        <v>1996</v>
      </c>
      <c r="E36" s="19">
        <v>1623</v>
      </c>
      <c r="F36" s="19">
        <v>1218</v>
      </c>
      <c r="G36" s="19"/>
      <c r="H36" s="20"/>
      <c r="I36" s="20">
        <v>1669</v>
      </c>
      <c r="J36" s="20">
        <v>1664</v>
      </c>
      <c r="K36" s="20">
        <v>1294</v>
      </c>
      <c r="L36" s="20"/>
      <c r="M36" s="21"/>
      <c r="N36" s="21"/>
      <c r="O36" s="21">
        <v>1433</v>
      </c>
      <c r="P36" s="21"/>
      <c r="Q36" s="21">
        <v>156</v>
      </c>
    </row>
    <row r="37" spans="1:17" ht="13.5">
      <c r="A37" s="13" t="s">
        <v>50</v>
      </c>
      <c r="B37" s="18">
        <v>1572</v>
      </c>
      <c r="C37" s="19">
        <v>2617</v>
      </c>
      <c r="D37" s="19">
        <v>2109</v>
      </c>
      <c r="E37" s="19">
        <v>1628</v>
      </c>
      <c r="F37" s="19">
        <v>1254</v>
      </c>
      <c r="G37" s="19"/>
      <c r="H37" s="20">
        <v>2365</v>
      </c>
      <c r="I37" s="20">
        <v>2207</v>
      </c>
      <c r="J37" s="20">
        <v>1514</v>
      </c>
      <c r="K37" s="20">
        <v>1184</v>
      </c>
      <c r="L37" s="20">
        <v>631</v>
      </c>
      <c r="M37" s="21"/>
      <c r="N37" s="21"/>
      <c r="O37" s="21"/>
      <c r="P37" s="21">
        <v>735</v>
      </c>
      <c r="Q37" s="21"/>
    </row>
    <row r="38" spans="1:17" ht="13.5">
      <c r="A38" s="13" t="s">
        <v>51</v>
      </c>
      <c r="B38" s="18">
        <v>1650</v>
      </c>
      <c r="C38" s="19">
        <v>2628</v>
      </c>
      <c r="D38" s="19">
        <v>2017</v>
      </c>
      <c r="E38" s="19">
        <v>1664</v>
      </c>
      <c r="F38" s="19">
        <v>1211</v>
      </c>
      <c r="G38" s="19">
        <v>787</v>
      </c>
      <c r="H38" s="20">
        <v>2280</v>
      </c>
      <c r="I38" s="20">
        <v>1849</v>
      </c>
      <c r="J38" s="20">
        <v>1511</v>
      </c>
      <c r="K38" s="20">
        <v>1082</v>
      </c>
      <c r="L38" s="20"/>
      <c r="M38" s="21"/>
      <c r="N38" s="21"/>
      <c r="O38" s="21"/>
      <c r="P38" s="21"/>
      <c r="Q38" s="21"/>
    </row>
  </sheetData>
  <sheetProtection/>
  <mergeCells count="8">
    <mergeCell ref="C5:Q5"/>
    <mergeCell ref="C6:G6"/>
    <mergeCell ref="H6:L6"/>
    <mergeCell ref="M6:Q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377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365</v>
      </c>
      <c r="B8" s="31">
        <v>15</v>
      </c>
      <c r="C8" s="32">
        <v>4</v>
      </c>
      <c r="D8" s="32">
        <v>3</v>
      </c>
      <c r="E8" s="32">
        <v>1</v>
      </c>
      <c r="F8" s="32">
        <v>1</v>
      </c>
      <c r="G8" s="32" t="s">
        <v>394</v>
      </c>
      <c r="H8" s="33" t="s">
        <v>394</v>
      </c>
      <c r="I8" s="33" t="s">
        <v>394</v>
      </c>
      <c r="J8" s="33">
        <v>3</v>
      </c>
      <c r="K8" s="33">
        <v>2</v>
      </c>
      <c r="L8" s="33" t="s">
        <v>394</v>
      </c>
      <c r="M8" s="34" t="s">
        <v>394</v>
      </c>
      <c r="N8" s="34" t="s">
        <v>394</v>
      </c>
      <c r="O8" s="34" t="s">
        <v>394</v>
      </c>
      <c r="P8" s="34" t="s">
        <v>394</v>
      </c>
      <c r="Q8" s="34">
        <v>1</v>
      </c>
    </row>
    <row r="9" spans="1:17" ht="13.5">
      <c r="A9" s="13" t="s">
        <v>366</v>
      </c>
      <c r="B9" s="27">
        <v>16</v>
      </c>
      <c r="C9" s="28">
        <v>5</v>
      </c>
      <c r="D9" s="28">
        <v>3</v>
      </c>
      <c r="E9" s="28">
        <v>1</v>
      </c>
      <c r="F9" s="28" t="s">
        <v>394</v>
      </c>
      <c r="G9" s="28" t="s">
        <v>394</v>
      </c>
      <c r="H9" s="29">
        <v>1</v>
      </c>
      <c r="I9" s="29">
        <v>1</v>
      </c>
      <c r="J9" s="29">
        <v>2</v>
      </c>
      <c r="K9" s="29">
        <v>1</v>
      </c>
      <c r="L9" s="29" t="s">
        <v>394</v>
      </c>
      <c r="M9" s="30" t="s">
        <v>394</v>
      </c>
      <c r="N9" s="30" t="s">
        <v>394</v>
      </c>
      <c r="O9" s="30" t="s">
        <v>394</v>
      </c>
      <c r="P9" s="30" t="s">
        <v>394</v>
      </c>
      <c r="Q9" s="30">
        <v>2</v>
      </c>
    </row>
    <row r="10" spans="1:17" ht="13.5">
      <c r="A10" s="13" t="s">
        <v>367</v>
      </c>
      <c r="B10" s="27">
        <v>19</v>
      </c>
      <c r="C10" s="28">
        <v>8</v>
      </c>
      <c r="D10" s="28">
        <v>5</v>
      </c>
      <c r="E10" s="28" t="s">
        <v>394</v>
      </c>
      <c r="F10" s="28" t="s">
        <v>394</v>
      </c>
      <c r="G10" s="28" t="s">
        <v>394</v>
      </c>
      <c r="H10" s="29" t="s">
        <v>394</v>
      </c>
      <c r="I10" s="29">
        <v>3</v>
      </c>
      <c r="J10" s="29">
        <v>1</v>
      </c>
      <c r="K10" s="29">
        <v>1</v>
      </c>
      <c r="L10" s="29" t="s">
        <v>394</v>
      </c>
      <c r="M10" s="30" t="s">
        <v>394</v>
      </c>
      <c r="N10" s="30" t="s">
        <v>394</v>
      </c>
      <c r="O10" s="30" t="s">
        <v>394</v>
      </c>
      <c r="P10" s="30" t="s">
        <v>394</v>
      </c>
      <c r="Q10" s="30">
        <v>1</v>
      </c>
    </row>
    <row r="11" spans="1:17" ht="13.5">
      <c r="A11" s="13" t="s">
        <v>368</v>
      </c>
      <c r="B11" s="27">
        <v>22</v>
      </c>
      <c r="C11" s="28">
        <v>9</v>
      </c>
      <c r="D11" s="28">
        <v>5</v>
      </c>
      <c r="E11" s="28">
        <v>1</v>
      </c>
      <c r="F11" s="28">
        <v>2</v>
      </c>
      <c r="G11" s="28" t="s">
        <v>394</v>
      </c>
      <c r="H11" s="29">
        <v>1</v>
      </c>
      <c r="I11" s="29">
        <v>1</v>
      </c>
      <c r="J11" s="29">
        <v>1</v>
      </c>
      <c r="K11" s="29" t="s">
        <v>394</v>
      </c>
      <c r="L11" s="29" t="s">
        <v>394</v>
      </c>
      <c r="M11" s="30" t="s">
        <v>394</v>
      </c>
      <c r="N11" s="30" t="s">
        <v>394</v>
      </c>
      <c r="O11" s="30" t="s">
        <v>394</v>
      </c>
      <c r="P11" s="30" t="s">
        <v>394</v>
      </c>
      <c r="Q11" s="30">
        <v>2</v>
      </c>
    </row>
    <row r="12" spans="1:17" ht="13.5">
      <c r="A12" s="13" t="s">
        <v>369</v>
      </c>
      <c r="B12" s="27">
        <v>6</v>
      </c>
      <c r="C12" s="28">
        <v>2</v>
      </c>
      <c r="D12" s="28">
        <v>2</v>
      </c>
      <c r="E12" s="28">
        <v>1</v>
      </c>
      <c r="F12" s="28" t="s">
        <v>394</v>
      </c>
      <c r="G12" s="28" t="s">
        <v>394</v>
      </c>
      <c r="H12" s="29" t="s">
        <v>394</v>
      </c>
      <c r="I12" s="29" t="s">
        <v>394</v>
      </c>
      <c r="J12" s="29">
        <v>1</v>
      </c>
      <c r="K12" s="29" t="s">
        <v>394</v>
      </c>
      <c r="L12" s="29" t="s">
        <v>394</v>
      </c>
      <c r="M12" s="30" t="s">
        <v>394</v>
      </c>
      <c r="N12" s="30" t="s">
        <v>394</v>
      </c>
      <c r="O12" s="30" t="s">
        <v>394</v>
      </c>
      <c r="P12" s="30" t="s">
        <v>394</v>
      </c>
      <c r="Q12" s="30" t="s">
        <v>394</v>
      </c>
    </row>
    <row r="13" spans="1:17" ht="13.5">
      <c r="A13" s="13" t="s">
        <v>370</v>
      </c>
      <c r="B13" s="27">
        <v>13</v>
      </c>
      <c r="C13" s="28">
        <v>3</v>
      </c>
      <c r="D13" s="28">
        <v>1</v>
      </c>
      <c r="E13" s="28">
        <v>2</v>
      </c>
      <c r="F13" s="28" t="s">
        <v>394</v>
      </c>
      <c r="G13" s="28" t="s">
        <v>394</v>
      </c>
      <c r="H13" s="29">
        <v>1</v>
      </c>
      <c r="I13" s="29">
        <v>1</v>
      </c>
      <c r="J13" s="29">
        <v>1</v>
      </c>
      <c r="K13" s="29">
        <v>1</v>
      </c>
      <c r="L13" s="29" t="s">
        <v>394</v>
      </c>
      <c r="M13" s="30" t="s">
        <v>394</v>
      </c>
      <c r="N13" s="30" t="s">
        <v>394</v>
      </c>
      <c r="O13" s="30" t="s">
        <v>394</v>
      </c>
      <c r="P13" s="30">
        <v>1</v>
      </c>
      <c r="Q13" s="30">
        <v>2</v>
      </c>
    </row>
    <row r="14" spans="1:17" ht="13.5">
      <c r="A14" s="13" t="s">
        <v>371</v>
      </c>
      <c r="B14" s="27">
        <v>12</v>
      </c>
      <c r="C14" s="28">
        <v>7</v>
      </c>
      <c r="D14" s="28">
        <v>3</v>
      </c>
      <c r="E14" s="28">
        <v>1</v>
      </c>
      <c r="F14" s="28" t="s">
        <v>394</v>
      </c>
      <c r="G14" s="28" t="s">
        <v>394</v>
      </c>
      <c r="H14" s="29" t="s">
        <v>394</v>
      </c>
      <c r="I14" s="29" t="s">
        <v>394</v>
      </c>
      <c r="J14" s="29" t="s">
        <v>394</v>
      </c>
      <c r="K14" s="29">
        <v>1</v>
      </c>
      <c r="L14" s="29" t="s">
        <v>394</v>
      </c>
      <c r="M14" s="30" t="s">
        <v>394</v>
      </c>
      <c r="N14" s="30" t="s">
        <v>394</v>
      </c>
      <c r="O14" s="30" t="s">
        <v>394</v>
      </c>
      <c r="P14" s="30" t="s">
        <v>394</v>
      </c>
      <c r="Q14" s="30" t="s">
        <v>394</v>
      </c>
    </row>
    <row r="15" spans="1:17" ht="13.5">
      <c r="A15" s="13" t="s">
        <v>372</v>
      </c>
      <c r="B15" s="27">
        <v>11</v>
      </c>
      <c r="C15" s="28">
        <v>5</v>
      </c>
      <c r="D15" s="28">
        <v>3</v>
      </c>
      <c r="E15" s="28" t="s">
        <v>394</v>
      </c>
      <c r="F15" s="28" t="s">
        <v>394</v>
      </c>
      <c r="G15" s="28" t="s">
        <v>394</v>
      </c>
      <c r="H15" s="29" t="s">
        <v>394</v>
      </c>
      <c r="I15" s="29" t="s">
        <v>394</v>
      </c>
      <c r="J15" s="29">
        <v>1</v>
      </c>
      <c r="K15" s="29">
        <v>1</v>
      </c>
      <c r="L15" s="29" t="s">
        <v>394</v>
      </c>
      <c r="M15" s="30" t="s">
        <v>394</v>
      </c>
      <c r="N15" s="30" t="s">
        <v>394</v>
      </c>
      <c r="O15" s="30" t="s">
        <v>394</v>
      </c>
      <c r="P15" s="30">
        <v>1</v>
      </c>
      <c r="Q15" s="30" t="s">
        <v>394</v>
      </c>
    </row>
    <row r="16" spans="1:17" ht="13.5">
      <c r="A16" s="13" t="s">
        <v>373</v>
      </c>
      <c r="B16" s="27">
        <v>10</v>
      </c>
      <c r="C16" s="28">
        <v>1</v>
      </c>
      <c r="D16" s="28">
        <v>2</v>
      </c>
      <c r="E16" s="28">
        <v>4</v>
      </c>
      <c r="F16" s="28">
        <v>1</v>
      </c>
      <c r="G16" s="28" t="s">
        <v>394</v>
      </c>
      <c r="H16" s="29" t="s">
        <v>394</v>
      </c>
      <c r="I16" s="29" t="s">
        <v>394</v>
      </c>
      <c r="J16" s="29" t="s">
        <v>394</v>
      </c>
      <c r="K16" s="29">
        <v>1</v>
      </c>
      <c r="L16" s="29" t="s">
        <v>394</v>
      </c>
      <c r="M16" s="30" t="s">
        <v>394</v>
      </c>
      <c r="N16" s="30" t="s">
        <v>394</v>
      </c>
      <c r="O16" s="30">
        <v>1</v>
      </c>
      <c r="P16" s="30" t="s">
        <v>394</v>
      </c>
      <c r="Q16" s="30" t="s">
        <v>394</v>
      </c>
    </row>
    <row r="17" spans="1:17" ht="13.5">
      <c r="A17" s="13" t="s">
        <v>374</v>
      </c>
      <c r="B17" s="27">
        <v>17</v>
      </c>
      <c r="C17" s="28">
        <v>6</v>
      </c>
      <c r="D17" s="28">
        <v>6</v>
      </c>
      <c r="E17" s="28">
        <v>2</v>
      </c>
      <c r="F17" s="28" t="s">
        <v>394</v>
      </c>
      <c r="G17" s="28" t="s">
        <v>394</v>
      </c>
      <c r="H17" s="29" t="s">
        <v>394</v>
      </c>
      <c r="I17" s="29">
        <v>1</v>
      </c>
      <c r="J17" s="29" t="s">
        <v>394</v>
      </c>
      <c r="K17" s="29">
        <v>2</v>
      </c>
      <c r="L17" s="29" t="s">
        <v>394</v>
      </c>
      <c r="M17" s="30" t="s">
        <v>394</v>
      </c>
      <c r="N17" s="30" t="s">
        <v>394</v>
      </c>
      <c r="O17" s="30" t="s">
        <v>394</v>
      </c>
      <c r="P17" s="30" t="s">
        <v>394</v>
      </c>
      <c r="Q17" s="30" t="s">
        <v>394</v>
      </c>
    </row>
    <row r="18" spans="1:17" ht="13.5">
      <c r="A18" s="13" t="s">
        <v>375</v>
      </c>
      <c r="B18" s="27">
        <v>34</v>
      </c>
      <c r="C18" s="28">
        <v>19</v>
      </c>
      <c r="D18" s="28">
        <v>8</v>
      </c>
      <c r="E18" s="28">
        <v>2</v>
      </c>
      <c r="F18" s="28" t="s">
        <v>394</v>
      </c>
      <c r="G18" s="28" t="s">
        <v>394</v>
      </c>
      <c r="H18" s="29">
        <v>1</v>
      </c>
      <c r="I18" s="29" t="s">
        <v>394</v>
      </c>
      <c r="J18" s="29">
        <v>1</v>
      </c>
      <c r="K18" s="29">
        <v>1</v>
      </c>
      <c r="L18" s="29" t="s">
        <v>394</v>
      </c>
      <c r="M18" s="30" t="s">
        <v>394</v>
      </c>
      <c r="N18" s="30" t="s">
        <v>394</v>
      </c>
      <c r="O18" s="30" t="s">
        <v>394</v>
      </c>
      <c r="P18" s="30" t="s">
        <v>394</v>
      </c>
      <c r="Q18" s="30">
        <v>2</v>
      </c>
    </row>
    <row r="19" spans="1:17" ht="13.5">
      <c r="A19" s="13" t="s">
        <v>376</v>
      </c>
      <c r="B19" s="27">
        <v>29</v>
      </c>
      <c r="C19" s="28">
        <v>15</v>
      </c>
      <c r="D19" s="28">
        <v>5</v>
      </c>
      <c r="E19" s="28">
        <v>3</v>
      </c>
      <c r="F19" s="28" t="s">
        <v>394</v>
      </c>
      <c r="G19" s="28" t="s">
        <v>394</v>
      </c>
      <c r="H19" s="29">
        <v>1</v>
      </c>
      <c r="I19" s="29">
        <v>2</v>
      </c>
      <c r="J19" s="29">
        <v>1</v>
      </c>
      <c r="K19" s="29" t="s">
        <v>394</v>
      </c>
      <c r="L19" s="29" t="s">
        <v>394</v>
      </c>
      <c r="M19" s="30" t="s">
        <v>394</v>
      </c>
      <c r="N19" s="30" t="s">
        <v>394</v>
      </c>
      <c r="O19" s="30" t="s">
        <v>394</v>
      </c>
      <c r="P19" s="30">
        <v>2</v>
      </c>
      <c r="Q19" s="30" t="s">
        <v>394</v>
      </c>
    </row>
    <row r="22" ht="18.75">
      <c r="E22" s="3" t="s">
        <v>378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365</v>
      </c>
      <c r="B27" s="31">
        <v>2126</v>
      </c>
      <c r="C27" s="32">
        <v>2898</v>
      </c>
      <c r="D27" s="32">
        <v>2583</v>
      </c>
      <c r="E27" s="32">
        <v>2566</v>
      </c>
      <c r="F27" s="32">
        <v>865</v>
      </c>
      <c r="G27" s="32" t="s">
        <v>394</v>
      </c>
      <c r="H27" s="33" t="s">
        <v>394</v>
      </c>
      <c r="I27" s="33" t="s">
        <v>394</v>
      </c>
      <c r="J27" s="33">
        <v>2045</v>
      </c>
      <c r="K27" s="33">
        <v>1039</v>
      </c>
      <c r="L27" s="33" t="s">
        <v>394</v>
      </c>
      <c r="M27" s="34" t="s">
        <v>394</v>
      </c>
      <c r="N27" s="34" t="s">
        <v>394</v>
      </c>
      <c r="O27" s="34" t="s">
        <v>394</v>
      </c>
      <c r="P27" s="34" t="s">
        <v>394</v>
      </c>
      <c r="Q27" s="34">
        <v>163</v>
      </c>
    </row>
    <row r="28" spans="1:17" ht="13.5">
      <c r="A28" s="13" t="s">
        <v>366</v>
      </c>
      <c r="B28" s="31">
        <v>2274</v>
      </c>
      <c r="C28" s="32">
        <v>2794</v>
      </c>
      <c r="D28" s="32">
        <v>2703</v>
      </c>
      <c r="E28" s="32">
        <v>2374</v>
      </c>
      <c r="F28" s="32" t="s">
        <v>394</v>
      </c>
      <c r="G28" s="32" t="s">
        <v>394</v>
      </c>
      <c r="H28" s="33">
        <v>2793</v>
      </c>
      <c r="I28" s="33">
        <v>2701</v>
      </c>
      <c r="J28" s="33">
        <v>1543</v>
      </c>
      <c r="K28" s="33">
        <v>703</v>
      </c>
      <c r="L28" s="33" t="s">
        <v>394</v>
      </c>
      <c r="M28" s="34" t="s">
        <v>394</v>
      </c>
      <c r="N28" s="34" t="s">
        <v>394</v>
      </c>
      <c r="O28" s="34" t="s">
        <v>394</v>
      </c>
      <c r="P28" s="34" t="s">
        <v>394</v>
      </c>
      <c r="Q28" s="34">
        <v>960</v>
      </c>
    </row>
    <row r="29" spans="1:17" ht="13.5">
      <c r="A29" s="13" t="s">
        <v>367</v>
      </c>
      <c r="B29" s="31">
        <v>2594</v>
      </c>
      <c r="C29" s="32">
        <v>2828</v>
      </c>
      <c r="D29" s="32">
        <v>2659</v>
      </c>
      <c r="E29" s="32" t="s">
        <v>394</v>
      </c>
      <c r="F29" s="32" t="s">
        <v>394</v>
      </c>
      <c r="G29" s="32" t="s">
        <v>394</v>
      </c>
      <c r="H29" s="33" t="s">
        <v>394</v>
      </c>
      <c r="I29" s="33">
        <v>2535</v>
      </c>
      <c r="J29" s="33">
        <v>2436</v>
      </c>
      <c r="K29" s="33">
        <v>1189</v>
      </c>
      <c r="L29" s="33" t="s">
        <v>394</v>
      </c>
      <c r="M29" s="34" t="s">
        <v>394</v>
      </c>
      <c r="N29" s="34" t="s">
        <v>394</v>
      </c>
      <c r="O29" s="34" t="s">
        <v>394</v>
      </c>
      <c r="P29" s="34" t="s">
        <v>394</v>
      </c>
      <c r="Q29" s="34">
        <v>862</v>
      </c>
    </row>
    <row r="30" spans="1:17" ht="13.5">
      <c r="A30" s="13" t="s">
        <v>368</v>
      </c>
      <c r="B30" s="31">
        <v>2558</v>
      </c>
      <c r="C30" s="32">
        <v>2914</v>
      </c>
      <c r="D30" s="32">
        <v>2725</v>
      </c>
      <c r="E30" s="32">
        <v>2690</v>
      </c>
      <c r="F30" s="32">
        <v>1583</v>
      </c>
      <c r="G30" s="32" t="s">
        <v>394</v>
      </c>
      <c r="H30" s="33">
        <v>2708</v>
      </c>
      <c r="I30" s="33">
        <v>2545</v>
      </c>
      <c r="J30" s="33">
        <v>2157</v>
      </c>
      <c r="K30" s="33" t="s">
        <v>394</v>
      </c>
      <c r="L30" s="33" t="s">
        <v>394</v>
      </c>
      <c r="M30" s="34" t="s">
        <v>394</v>
      </c>
      <c r="N30" s="34" t="s">
        <v>394</v>
      </c>
      <c r="O30" s="34" t="s">
        <v>394</v>
      </c>
      <c r="P30" s="34" t="s">
        <v>394</v>
      </c>
      <c r="Q30" s="34">
        <v>767</v>
      </c>
    </row>
    <row r="31" spans="1:17" ht="13.5">
      <c r="A31" s="13" t="s">
        <v>369</v>
      </c>
      <c r="B31" s="31">
        <v>2549</v>
      </c>
      <c r="C31" s="32">
        <v>2815</v>
      </c>
      <c r="D31" s="32">
        <v>2626</v>
      </c>
      <c r="E31" s="32">
        <v>2274</v>
      </c>
      <c r="F31" s="32" t="s">
        <v>394</v>
      </c>
      <c r="G31" s="32" t="s">
        <v>394</v>
      </c>
      <c r="H31" s="33" t="s">
        <v>394</v>
      </c>
      <c r="I31" s="33" t="s">
        <v>394</v>
      </c>
      <c r="J31" s="33">
        <v>1943</v>
      </c>
      <c r="K31" s="33" t="s">
        <v>394</v>
      </c>
      <c r="L31" s="33" t="s">
        <v>394</v>
      </c>
      <c r="M31" s="34" t="s">
        <v>394</v>
      </c>
      <c r="N31" s="34" t="s">
        <v>394</v>
      </c>
      <c r="O31" s="34" t="s">
        <v>394</v>
      </c>
      <c r="P31" s="34" t="s">
        <v>394</v>
      </c>
      <c r="Q31" s="34" t="s">
        <v>394</v>
      </c>
    </row>
    <row r="32" spans="1:17" ht="13.5">
      <c r="A32" s="13" t="s">
        <v>370</v>
      </c>
      <c r="B32" s="31">
        <v>2123</v>
      </c>
      <c r="C32" s="32">
        <v>2814</v>
      </c>
      <c r="D32" s="32">
        <v>2592</v>
      </c>
      <c r="E32" s="32">
        <v>2320</v>
      </c>
      <c r="F32" s="32" t="s">
        <v>394</v>
      </c>
      <c r="G32" s="32" t="s">
        <v>394</v>
      </c>
      <c r="H32" s="33">
        <v>2157</v>
      </c>
      <c r="I32" s="33">
        <v>2310</v>
      </c>
      <c r="J32" s="33">
        <v>2380</v>
      </c>
      <c r="K32" s="33">
        <v>931</v>
      </c>
      <c r="L32" s="33" t="s">
        <v>394</v>
      </c>
      <c r="M32" s="34" t="s">
        <v>394</v>
      </c>
      <c r="N32" s="34" t="s">
        <v>394</v>
      </c>
      <c r="O32" s="34" t="s">
        <v>394</v>
      </c>
      <c r="P32" s="34">
        <v>1009</v>
      </c>
      <c r="Q32" s="34">
        <v>379</v>
      </c>
    </row>
    <row r="33" spans="1:17" ht="13.5">
      <c r="A33" s="13" t="s">
        <v>371</v>
      </c>
      <c r="B33" s="31">
        <v>2391</v>
      </c>
      <c r="C33" s="32">
        <v>2494</v>
      </c>
      <c r="D33" s="32">
        <v>2624</v>
      </c>
      <c r="E33" s="32">
        <v>2179</v>
      </c>
      <c r="F33" s="32" t="s">
        <v>394</v>
      </c>
      <c r="G33" s="32" t="s">
        <v>394</v>
      </c>
      <c r="H33" s="33" t="s">
        <v>394</v>
      </c>
      <c r="I33" s="33" t="s">
        <v>394</v>
      </c>
      <c r="J33" s="33" t="s">
        <v>394</v>
      </c>
      <c r="K33" s="33">
        <v>1189</v>
      </c>
      <c r="L33" s="33" t="s">
        <v>394</v>
      </c>
      <c r="M33" s="34" t="s">
        <v>394</v>
      </c>
      <c r="N33" s="34" t="s">
        <v>394</v>
      </c>
      <c r="O33" s="34" t="s">
        <v>394</v>
      </c>
      <c r="P33" s="34" t="s">
        <v>394</v>
      </c>
      <c r="Q33" s="34" t="s">
        <v>394</v>
      </c>
    </row>
    <row r="34" spans="1:17" ht="13.5">
      <c r="A34" s="13" t="s">
        <v>372</v>
      </c>
      <c r="B34" s="31">
        <v>2321</v>
      </c>
      <c r="C34" s="32">
        <v>2751</v>
      </c>
      <c r="D34" s="32">
        <v>2463</v>
      </c>
      <c r="E34" s="32" t="s">
        <v>394</v>
      </c>
      <c r="F34" s="32" t="s">
        <v>394</v>
      </c>
      <c r="G34" s="32" t="s">
        <v>394</v>
      </c>
      <c r="H34" s="33" t="s">
        <v>394</v>
      </c>
      <c r="I34" s="33" t="s">
        <v>394</v>
      </c>
      <c r="J34" s="33">
        <v>2271</v>
      </c>
      <c r="K34" s="33">
        <v>595</v>
      </c>
      <c r="L34" s="33" t="s">
        <v>394</v>
      </c>
      <c r="M34" s="34" t="s">
        <v>394</v>
      </c>
      <c r="N34" s="34" t="s">
        <v>394</v>
      </c>
      <c r="O34" s="34" t="s">
        <v>394</v>
      </c>
      <c r="P34" s="34">
        <v>835</v>
      </c>
      <c r="Q34" s="34" t="s">
        <v>394</v>
      </c>
    </row>
    <row r="35" spans="1:17" ht="13.5">
      <c r="A35" s="13" t="s">
        <v>373</v>
      </c>
      <c r="B35" s="31">
        <v>2200</v>
      </c>
      <c r="C35" s="32">
        <v>2968</v>
      </c>
      <c r="D35" s="32">
        <v>2608</v>
      </c>
      <c r="E35" s="32">
        <v>2198</v>
      </c>
      <c r="F35" s="32">
        <v>1654</v>
      </c>
      <c r="G35" s="32" t="s">
        <v>394</v>
      </c>
      <c r="H35" s="33" t="s">
        <v>394</v>
      </c>
      <c r="I35" s="33" t="s">
        <v>394</v>
      </c>
      <c r="J35" s="33" t="s">
        <v>394</v>
      </c>
      <c r="K35" s="33">
        <v>1296</v>
      </c>
      <c r="L35" s="33" t="s">
        <v>394</v>
      </c>
      <c r="M35" s="34" t="s">
        <v>394</v>
      </c>
      <c r="N35" s="34" t="s">
        <v>394</v>
      </c>
      <c r="O35" s="34">
        <v>1672</v>
      </c>
      <c r="P35" s="34" t="s">
        <v>394</v>
      </c>
      <c r="Q35" s="34" t="s">
        <v>394</v>
      </c>
    </row>
    <row r="36" spans="1:17" ht="13.5">
      <c r="A36" s="13" t="s">
        <v>374</v>
      </c>
      <c r="B36" s="31">
        <v>2375</v>
      </c>
      <c r="C36" s="32">
        <v>2793</v>
      </c>
      <c r="D36" s="32">
        <v>2540</v>
      </c>
      <c r="E36" s="32">
        <v>2144</v>
      </c>
      <c r="F36" s="32" t="s">
        <v>394</v>
      </c>
      <c r="G36" s="32" t="s">
        <v>394</v>
      </c>
      <c r="H36" s="33" t="s">
        <v>394</v>
      </c>
      <c r="I36" s="33">
        <v>2366</v>
      </c>
      <c r="J36" s="33" t="s">
        <v>394</v>
      </c>
      <c r="K36" s="33">
        <v>754</v>
      </c>
      <c r="L36" s="33" t="s">
        <v>394</v>
      </c>
      <c r="M36" s="34" t="s">
        <v>394</v>
      </c>
      <c r="N36" s="34" t="s">
        <v>394</v>
      </c>
      <c r="O36" s="34" t="s">
        <v>394</v>
      </c>
      <c r="P36" s="34" t="s">
        <v>394</v>
      </c>
      <c r="Q36" s="34" t="s">
        <v>394</v>
      </c>
    </row>
    <row r="37" spans="1:17" ht="13.5">
      <c r="A37" s="13" t="s">
        <v>375</v>
      </c>
      <c r="B37" s="31">
        <v>2809</v>
      </c>
      <c r="C37" s="32">
        <v>3198</v>
      </c>
      <c r="D37" s="32">
        <v>2596</v>
      </c>
      <c r="E37" s="32">
        <v>2251</v>
      </c>
      <c r="F37" s="32" t="s">
        <v>394</v>
      </c>
      <c r="G37" s="32" t="s">
        <v>394</v>
      </c>
      <c r="H37" s="33">
        <v>2606</v>
      </c>
      <c r="I37" s="33" t="s">
        <v>394</v>
      </c>
      <c r="J37" s="33">
        <v>2275</v>
      </c>
      <c r="K37" s="33">
        <v>860</v>
      </c>
      <c r="L37" s="33" t="s">
        <v>394</v>
      </c>
      <c r="M37" s="34" t="s">
        <v>394</v>
      </c>
      <c r="N37" s="34" t="s">
        <v>394</v>
      </c>
      <c r="O37" s="34" t="s">
        <v>394</v>
      </c>
      <c r="P37" s="34" t="s">
        <v>394</v>
      </c>
      <c r="Q37" s="34">
        <v>517</v>
      </c>
    </row>
    <row r="38" spans="1:17" ht="13.5">
      <c r="A38" s="13" t="s">
        <v>376</v>
      </c>
      <c r="B38" s="31">
        <v>2721</v>
      </c>
      <c r="C38" s="32">
        <v>2981</v>
      </c>
      <c r="D38" s="32">
        <v>2771</v>
      </c>
      <c r="E38" s="32">
        <v>2486</v>
      </c>
      <c r="F38" s="32" t="s">
        <v>394</v>
      </c>
      <c r="G38" s="32" t="s">
        <v>394</v>
      </c>
      <c r="H38" s="33">
        <v>2806</v>
      </c>
      <c r="I38" s="33">
        <v>2801</v>
      </c>
      <c r="J38" s="33">
        <v>2594</v>
      </c>
      <c r="K38" s="33" t="s">
        <v>394</v>
      </c>
      <c r="L38" s="33" t="s">
        <v>394</v>
      </c>
      <c r="M38" s="34" t="s">
        <v>394</v>
      </c>
      <c r="N38" s="34" t="s">
        <v>394</v>
      </c>
      <c r="O38" s="34" t="s">
        <v>394</v>
      </c>
      <c r="P38" s="34">
        <v>710</v>
      </c>
      <c r="Q38" s="34" t="s">
        <v>394</v>
      </c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00390625" style="2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191</v>
      </c>
    </row>
    <row r="5" spans="1:17" ht="13.5">
      <c r="A5" s="4"/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17</v>
      </c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11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192</v>
      </c>
      <c r="B8" s="14">
        <v>25</v>
      </c>
      <c r="C8" s="15">
        <v>1</v>
      </c>
      <c r="D8" s="15">
        <v>4</v>
      </c>
      <c r="E8" s="15">
        <v>6</v>
      </c>
      <c r="F8" s="15"/>
      <c r="G8" s="15"/>
      <c r="H8" s="16"/>
      <c r="I8" s="16">
        <v>4</v>
      </c>
      <c r="J8" s="16">
        <v>4</v>
      </c>
      <c r="K8" s="16">
        <v>3</v>
      </c>
      <c r="L8" s="16">
        <v>1</v>
      </c>
      <c r="M8" s="17"/>
      <c r="N8" s="17"/>
      <c r="O8" s="17">
        <v>1</v>
      </c>
      <c r="P8" s="17"/>
      <c r="Q8" s="17"/>
    </row>
    <row r="9" spans="1:17" ht="13.5">
      <c r="A9" s="13" t="s">
        <v>193</v>
      </c>
      <c r="B9" s="14">
        <v>24</v>
      </c>
      <c r="C9" s="15">
        <v>2</v>
      </c>
      <c r="D9" s="15"/>
      <c r="E9" s="15">
        <v>6</v>
      </c>
      <c r="F9" s="15">
        <v>2</v>
      </c>
      <c r="G9" s="15"/>
      <c r="H9" s="16"/>
      <c r="I9" s="16">
        <v>3</v>
      </c>
      <c r="J9" s="16">
        <v>8</v>
      </c>
      <c r="K9" s="16">
        <v>1</v>
      </c>
      <c r="L9" s="16"/>
      <c r="M9" s="17">
        <v>1</v>
      </c>
      <c r="N9" s="17"/>
      <c r="O9" s="17">
        <v>1</v>
      </c>
      <c r="P9" s="17"/>
      <c r="Q9" s="17"/>
    </row>
    <row r="10" spans="1:17" ht="13.5">
      <c r="A10" s="13" t="s">
        <v>194</v>
      </c>
      <c r="B10" s="14">
        <v>38</v>
      </c>
      <c r="C10" s="15">
        <v>3</v>
      </c>
      <c r="D10" s="15">
        <v>6</v>
      </c>
      <c r="E10" s="15">
        <v>12</v>
      </c>
      <c r="F10" s="15">
        <v>4</v>
      </c>
      <c r="G10" s="15"/>
      <c r="H10" s="16"/>
      <c r="I10" s="16">
        <v>5</v>
      </c>
      <c r="J10" s="16">
        <v>7</v>
      </c>
      <c r="K10" s="16"/>
      <c r="L10" s="16"/>
      <c r="M10" s="17"/>
      <c r="N10" s="17"/>
      <c r="O10" s="17">
        <v>1</v>
      </c>
      <c r="P10" s="17"/>
      <c r="Q10" s="17"/>
    </row>
    <row r="11" spans="1:17" ht="13.5">
      <c r="A11" s="13" t="s">
        <v>195</v>
      </c>
      <c r="B11" s="14">
        <v>48</v>
      </c>
      <c r="C11" s="15">
        <v>3</v>
      </c>
      <c r="D11" s="15">
        <v>7</v>
      </c>
      <c r="E11" s="15">
        <v>17</v>
      </c>
      <c r="F11" s="15">
        <v>3</v>
      </c>
      <c r="G11" s="15"/>
      <c r="H11" s="16">
        <v>3</v>
      </c>
      <c r="I11" s="16">
        <v>6</v>
      </c>
      <c r="J11" s="16">
        <v>8</v>
      </c>
      <c r="K11" s="16"/>
      <c r="L11" s="16">
        <v>1</v>
      </c>
      <c r="M11" s="17"/>
      <c r="N11" s="17"/>
      <c r="O11" s="17"/>
      <c r="P11" s="17"/>
      <c r="Q11" s="17"/>
    </row>
    <row r="12" spans="1:17" ht="13.5">
      <c r="A12" s="13" t="s">
        <v>196</v>
      </c>
      <c r="B12" s="14">
        <v>41</v>
      </c>
      <c r="C12" s="15">
        <v>1</v>
      </c>
      <c r="D12" s="15">
        <v>8</v>
      </c>
      <c r="E12" s="15">
        <v>8</v>
      </c>
      <c r="F12" s="15">
        <v>4</v>
      </c>
      <c r="G12" s="15"/>
      <c r="H12" s="16">
        <v>1</v>
      </c>
      <c r="I12" s="16">
        <v>3</v>
      </c>
      <c r="J12" s="16">
        <v>12</v>
      </c>
      <c r="K12" s="16">
        <v>2</v>
      </c>
      <c r="L12" s="16"/>
      <c r="M12" s="17"/>
      <c r="N12" s="17">
        <v>1</v>
      </c>
      <c r="O12" s="17">
        <v>1</v>
      </c>
      <c r="P12" s="17"/>
      <c r="Q12" s="17"/>
    </row>
    <row r="13" spans="1:17" ht="13.5">
      <c r="A13" s="13" t="s">
        <v>197</v>
      </c>
      <c r="B13" s="14">
        <v>31</v>
      </c>
      <c r="C13" s="15">
        <v>1</v>
      </c>
      <c r="D13" s="15">
        <v>7</v>
      </c>
      <c r="E13" s="15">
        <v>7</v>
      </c>
      <c r="F13" s="15">
        <v>3</v>
      </c>
      <c r="G13" s="15"/>
      <c r="H13" s="16">
        <v>1</v>
      </c>
      <c r="I13" s="16">
        <v>3</v>
      </c>
      <c r="J13" s="16">
        <v>2</v>
      </c>
      <c r="K13" s="16">
        <v>2</v>
      </c>
      <c r="L13" s="16">
        <v>1</v>
      </c>
      <c r="M13" s="17"/>
      <c r="N13" s="17">
        <v>1</v>
      </c>
      <c r="O13" s="17">
        <v>2</v>
      </c>
      <c r="P13" s="17">
        <v>1</v>
      </c>
      <c r="Q13" s="17"/>
    </row>
    <row r="14" spans="1:17" ht="13.5">
      <c r="A14" s="13" t="s">
        <v>198</v>
      </c>
      <c r="B14" s="14">
        <v>51</v>
      </c>
      <c r="C14" s="15">
        <v>1</v>
      </c>
      <c r="D14" s="15">
        <v>5</v>
      </c>
      <c r="E14" s="15">
        <v>16</v>
      </c>
      <c r="F14" s="15">
        <v>9</v>
      </c>
      <c r="G14" s="15"/>
      <c r="H14" s="16">
        <v>2</v>
      </c>
      <c r="I14" s="16">
        <v>2</v>
      </c>
      <c r="J14" s="16">
        <v>10</v>
      </c>
      <c r="K14" s="16">
        <v>2</v>
      </c>
      <c r="L14" s="16"/>
      <c r="M14" s="17"/>
      <c r="N14" s="17">
        <v>2</v>
      </c>
      <c r="O14" s="17">
        <v>2</v>
      </c>
      <c r="P14" s="17"/>
      <c r="Q14" s="17"/>
    </row>
    <row r="15" spans="1:17" ht="13.5">
      <c r="A15" s="13" t="s">
        <v>199</v>
      </c>
      <c r="B15" s="14">
        <v>43</v>
      </c>
      <c r="C15" s="15">
        <v>1</v>
      </c>
      <c r="D15" s="15">
        <v>6</v>
      </c>
      <c r="E15" s="15">
        <v>9</v>
      </c>
      <c r="F15" s="15">
        <v>3</v>
      </c>
      <c r="G15" s="15"/>
      <c r="H15" s="16">
        <v>1</v>
      </c>
      <c r="I15" s="16">
        <v>2</v>
      </c>
      <c r="J15" s="16">
        <v>9</v>
      </c>
      <c r="K15" s="16">
        <v>10</v>
      </c>
      <c r="L15" s="16"/>
      <c r="M15" s="17"/>
      <c r="N15" s="17">
        <v>1</v>
      </c>
      <c r="O15" s="17"/>
      <c r="P15" s="17">
        <v>1</v>
      </c>
      <c r="Q15" s="17"/>
    </row>
    <row r="16" spans="1:17" ht="13.5">
      <c r="A16" s="13" t="s">
        <v>200</v>
      </c>
      <c r="B16" s="14">
        <v>41</v>
      </c>
      <c r="C16" s="15">
        <v>2</v>
      </c>
      <c r="D16" s="15">
        <v>2</v>
      </c>
      <c r="E16" s="15">
        <v>13</v>
      </c>
      <c r="F16" s="15">
        <v>3</v>
      </c>
      <c r="G16" s="15"/>
      <c r="H16" s="16">
        <v>2</v>
      </c>
      <c r="I16" s="16">
        <v>4</v>
      </c>
      <c r="J16" s="16">
        <v>7</v>
      </c>
      <c r="K16" s="16">
        <v>7</v>
      </c>
      <c r="L16" s="16"/>
      <c r="M16" s="17"/>
      <c r="N16" s="17"/>
      <c r="O16" s="17">
        <v>1</v>
      </c>
      <c r="P16" s="17"/>
      <c r="Q16" s="17"/>
    </row>
    <row r="17" spans="1:17" ht="13.5">
      <c r="A17" s="13" t="s">
        <v>201</v>
      </c>
      <c r="B17" s="14">
        <v>47</v>
      </c>
      <c r="C17" s="15">
        <v>9</v>
      </c>
      <c r="D17" s="15">
        <v>8</v>
      </c>
      <c r="E17" s="15">
        <v>12</v>
      </c>
      <c r="F17" s="15">
        <v>6</v>
      </c>
      <c r="G17" s="15">
        <v>1</v>
      </c>
      <c r="H17" s="16">
        <v>1</v>
      </c>
      <c r="I17" s="16">
        <v>3</v>
      </c>
      <c r="J17" s="16">
        <v>4</v>
      </c>
      <c r="K17" s="16">
        <v>3</v>
      </c>
      <c r="L17" s="16"/>
      <c r="M17" s="17"/>
      <c r="N17" s="17"/>
      <c r="O17" s="17"/>
      <c r="P17" s="17"/>
      <c r="Q17" s="17"/>
    </row>
    <row r="18" spans="1:17" ht="13.5">
      <c r="A18" s="13" t="s">
        <v>202</v>
      </c>
      <c r="B18" s="14">
        <v>69</v>
      </c>
      <c r="C18" s="15">
        <v>10</v>
      </c>
      <c r="D18" s="15">
        <v>16</v>
      </c>
      <c r="E18" s="15">
        <v>20</v>
      </c>
      <c r="F18" s="15">
        <v>7</v>
      </c>
      <c r="G18" s="15">
        <v>1</v>
      </c>
      <c r="H18" s="16">
        <v>2</v>
      </c>
      <c r="I18" s="16">
        <v>1</v>
      </c>
      <c r="J18" s="16">
        <v>8</v>
      </c>
      <c r="K18" s="16">
        <v>4</v>
      </c>
      <c r="L18" s="16"/>
      <c r="M18" s="17"/>
      <c r="N18" s="17"/>
      <c r="O18" s="17"/>
      <c r="P18" s="17"/>
      <c r="Q18" s="17"/>
    </row>
    <row r="19" spans="1:17" ht="13.5">
      <c r="A19" s="13" t="s">
        <v>203</v>
      </c>
      <c r="B19" s="14">
        <v>74</v>
      </c>
      <c r="C19" s="15">
        <v>8</v>
      </c>
      <c r="D19" s="15">
        <v>16</v>
      </c>
      <c r="E19" s="15">
        <v>19</v>
      </c>
      <c r="F19" s="15">
        <v>12</v>
      </c>
      <c r="G19" s="15"/>
      <c r="H19" s="16"/>
      <c r="I19" s="16">
        <v>4</v>
      </c>
      <c r="J19" s="16">
        <v>4</v>
      </c>
      <c r="K19" s="16">
        <v>10</v>
      </c>
      <c r="L19" s="16">
        <v>1</v>
      </c>
      <c r="M19" s="17"/>
      <c r="N19" s="17"/>
      <c r="O19" s="17"/>
      <c r="P19" s="17"/>
      <c r="Q19" s="17"/>
    </row>
    <row r="22" ht="18.75">
      <c r="E22" s="3" t="s">
        <v>204</v>
      </c>
    </row>
    <row r="24" spans="1:17" ht="13.5">
      <c r="A24" s="4"/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17</v>
      </c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11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192</v>
      </c>
      <c r="B27" s="18">
        <v>1514</v>
      </c>
      <c r="C27" s="19">
        <v>2137</v>
      </c>
      <c r="D27" s="19">
        <v>1805</v>
      </c>
      <c r="E27" s="19">
        <v>1533</v>
      </c>
      <c r="F27" s="19"/>
      <c r="G27" s="19"/>
      <c r="H27" s="20"/>
      <c r="I27" s="20">
        <v>1718</v>
      </c>
      <c r="J27" s="20">
        <v>1524</v>
      </c>
      <c r="K27" s="20">
        <v>1106</v>
      </c>
      <c r="L27" s="20">
        <v>420</v>
      </c>
      <c r="M27" s="21"/>
      <c r="N27" s="21"/>
      <c r="O27" s="21">
        <v>1416</v>
      </c>
      <c r="P27" s="21"/>
      <c r="Q27" s="21"/>
    </row>
    <row r="28" spans="1:17" ht="13.5">
      <c r="A28" s="13" t="s">
        <v>193</v>
      </c>
      <c r="B28" s="18">
        <v>1633</v>
      </c>
      <c r="C28" s="19">
        <v>2397</v>
      </c>
      <c r="D28" s="19"/>
      <c r="E28" s="19">
        <v>1683</v>
      </c>
      <c r="F28" s="19">
        <v>1204</v>
      </c>
      <c r="G28" s="19"/>
      <c r="H28" s="20"/>
      <c r="I28" s="20">
        <v>1856</v>
      </c>
      <c r="J28" s="20">
        <v>1518</v>
      </c>
      <c r="K28" s="20">
        <v>598</v>
      </c>
      <c r="L28" s="20"/>
      <c r="M28" s="21">
        <v>1943</v>
      </c>
      <c r="N28" s="21"/>
      <c r="O28" s="21">
        <v>1580</v>
      </c>
      <c r="P28" s="21"/>
      <c r="Q28" s="21"/>
    </row>
    <row r="29" spans="1:17" ht="13.5">
      <c r="A29" s="13" t="s">
        <v>194</v>
      </c>
      <c r="B29" s="18">
        <v>1645</v>
      </c>
      <c r="C29" s="19">
        <v>2252</v>
      </c>
      <c r="D29" s="19">
        <v>1883</v>
      </c>
      <c r="E29" s="19">
        <v>1555</v>
      </c>
      <c r="F29" s="19">
        <v>1182</v>
      </c>
      <c r="G29" s="19"/>
      <c r="H29" s="20"/>
      <c r="I29" s="20">
        <v>1879</v>
      </c>
      <c r="J29" s="20">
        <v>1452</v>
      </c>
      <c r="K29" s="20"/>
      <c r="L29" s="20"/>
      <c r="M29" s="21"/>
      <c r="N29" s="21"/>
      <c r="O29" s="21">
        <v>1418</v>
      </c>
      <c r="P29" s="21"/>
      <c r="Q29" s="21"/>
    </row>
    <row r="30" spans="1:17" ht="13.5">
      <c r="A30" s="13" t="s">
        <v>195</v>
      </c>
      <c r="B30" s="18">
        <v>1629</v>
      </c>
      <c r="C30" s="19">
        <v>2192</v>
      </c>
      <c r="D30" s="19">
        <v>1826</v>
      </c>
      <c r="E30" s="19">
        <v>1580</v>
      </c>
      <c r="F30" s="19">
        <v>1178</v>
      </c>
      <c r="G30" s="19"/>
      <c r="H30" s="20">
        <v>1840</v>
      </c>
      <c r="I30" s="20">
        <v>1713</v>
      </c>
      <c r="J30" s="20">
        <v>1471</v>
      </c>
      <c r="K30" s="20"/>
      <c r="L30" s="20">
        <v>650</v>
      </c>
      <c r="M30" s="21"/>
      <c r="N30" s="21"/>
      <c r="O30" s="21"/>
      <c r="P30" s="21"/>
      <c r="Q30" s="21"/>
    </row>
    <row r="31" spans="1:17" ht="13.5">
      <c r="A31" s="13" t="s">
        <v>196</v>
      </c>
      <c r="B31" s="18">
        <v>1563</v>
      </c>
      <c r="C31" s="19">
        <v>2247</v>
      </c>
      <c r="D31" s="19">
        <v>1761</v>
      </c>
      <c r="E31" s="19">
        <v>1612</v>
      </c>
      <c r="F31" s="19">
        <v>1168</v>
      </c>
      <c r="G31" s="19"/>
      <c r="H31" s="20">
        <v>2101</v>
      </c>
      <c r="I31" s="20">
        <v>1798</v>
      </c>
      <c r="J31" s="20">
        <v>1457</v>
      </c>
      <c r="K31" s="20">
        <v>1104</v>
      </c>
      <c r="L31" s="20"/>
      <c r="M31" s="21"/>
      <c r="N31" s="21">
        <v>1575</v>
      </c>
      <c r="O31" s="21">
        <v>1312</v>
      </c>
      <c r="P31" s="21"/>
      <c r="Q31" s="21"/>
    </row>
    <row r="32" spans="1:17" ht="13.5">
      <c r="A32" s="13" t="s">
        <v>197</v>
      </c>
      <c r="B32" s="18">
        <v>1535</v>
      </c>
      <c r="C32" s="19">
        <v>2105</v>
      </c>
      <c r="D32" s="19">
        <v>1857</v>
      </c>
      <c r="E32" s="19">
        <v>1489</v>
      </c>
      <c r="F32" s="19">
        <v>1119</v>
      </c>
      <c r="G32" s="19"/>
      <c r="H32" s="20">
        <v>2232</v>
      </c>
      <c r="I32" s="20">
        <v>1751</v>
      </c>
      <c r="J32" s="20">
        <v>1365</v>
      </c>
      <c r="K32" s="20">
        <v>1162</v>
      </c>
      <c r="L32" s="20">
        <v>473</v>
      </c>
      <c r="M32" s="21"/>
      <c r="N32" s="21">
        <v>1884</v>
      </c>
      <c r="O32" s="21">
        <v>1267</v>
      </c>
      <c r="P32" s="21">
        <v>998</v>
      </c>
      <c r="Q32" s="21"/>
    </row>
    <row r="33" spans="1:17" ht="13.5">
      <c r="A33" s="13" t="s">
        <v>198</v>
      </c>
      <c r="B33" s="18">
        <v>1560</v>
      </c>
      <c r="C33" s="19">
        <v>2163</v>
      </c>
      <c r="D33" s="19">
        <v>1960</v>
      </c>
      <c r="E33" s="19">
        <v>1586</v>
      </c>
      <c r="F33" s="19">
        <v>1275</v>
      </c>
      <c r="G33" s="19"/>
      <c r="H33" s="20">
        <v>2330</v>
      </c>
      <c r="I33" s="20">
        <v>1703</v>
      </c>
      <c r="J33" s="20">
        <v>1446</v>
      </c>
      <c r="K33" s="20">
        <v>901</v>
      </c>
      <c r="L33" s="20"/>
      <c r="M33" s="21"/>
      <c r="N33" s="21">
        <v>1575</v>
      </c>
      <c r="O33" s="21">
        <v>1402</v>
      </c>
      <c r="P33" s="21"/>
      <c r="Q33" s="21"/>
    </row>
    <row r="34" spans="1:17" ht="13.5">
      <c r="A34" s="13" t="s">
        <v>199</v>
      </c>
      <c r="B34" s="18">
        <v>1517</v>
      </c>
      <c r="C34" s="19">
        <v>2478</v>
      </c>
      <c r="D34" s="19">
        <v>1972</v>
      </c>
      <c r="E34" s="19">
        <v>1666</v>
      </c>
      <c r="F34" s="19">
        <v>1079</v>
      </c>
      <c r="G34" s="19"/>
      <c r="H34" s="20">
        <v>2383</v>
      </c>
      <c r="I34" s="20">
        <v>1992</v>
      </c>
      <c r="J34" s="20">
        <v>1512</v>
      </c>
      <c r="K34" s="20">
        <v>980</v>
      </c>
      <c r="L34" s="20"/>
      <c r="M34" s="21"/>
      <c r="N34" s="21">
        <v>1631</v>
      </c>
      <c r="O34" s="21"/>
      <c r="P34" s="21">
        <v>633</v>
      </c>
      <c r="Q34" s="21"/>
    </row>
    <row r="35" spans="1:17" ht="13.5">
      <c r="A35" s="13" t="s">
        <v>200</v>
      </c>
      <c r="B35" s="18">
        <v>1593</v>
      </c>
      <c r="C35" s="19">
        <v>2479</v>
      </c>
      <c r="D35" s="19">
        <v>1857</v>
      </c>
      <c r="E35" s="19">
        <v>1668</v>
      </c>
      <c r="F35" s="19">
        <v>1149</v>
      </c>
      <c r="G35" s="19"/>
      <c r="H35" s="20">
        <v>2145</v>
      </c>
      <c r="I35" s="20">
        <v>1868</v>
      </c>
      <c r="J35" s="20">
        <v>1470</v>
      </c>
      <c r="K35" s="20">
        <v>1135</v>
      </c>
      <c r="L35" s="20"/>
      <c r="M35" s="21"/>
      <c r="N35" s="21"/>
      <c r="O35" s="21">
        <v>1365</v>
      </c>
      <c r="P35" s="21"/>
      <c r="Q35" s="21"/>
    </row>
    <row r="36" spans="1:17" ht="13.5">
      <c r="A36" s="13" t="s">
        <v>201</v>
      </c>
      <c r="B36" s="18">
        <v>1849</v>
      </c>
      <c r="C36" s="19">
        <v>2668</v>
      </c>
      <c r="D36" s="19">
        <v>2027</v>
      </c>
      <c r="E36" s="19">
        <v>1642</v>
      </c>
      <c r="F36" s="19">
        <v>1272</v>
      </c>
      <c r="G36" s="19">
        <v>842</v>
      </c>
      <c r="H36" s="20">
        <v>3366</v>
      </c>
      <c r="I36" s="20">
        <v>1906</v>
      </c>
      <c r="J36" s="20">
        <v>1372</v>
      </c>
      <c r="K36" s="20">
        <v>1134</v>
      </c>
      <c r="L36" s="20"/>
      <c r="M36" s="21"/>
      <c r="N36" s="21"/>
      <c r="O36" s="21"/>
      <c r="P36" s="21"/>
      <c r="Q36" s="21"/>
    </row>
    <row r="37" spans="1:17" ht="13.5">
      <c r="A37" s="13" t="s">
        <v>202</v>
      </c>
      <c r="B37" s="18">
        <v>1672</v>
      </c>
      <c r="C37" s="19">
        <v>2535</v>
      </c>
      <c r="D37" s="19">
        <v>1812</v>
      </c>
      <c r="E37" s="19">
        <v>1492</v>
      </c>
      <c r="F37" s="19">
        <v>1174</v>
      </c>
      <c r="G37" s="19">
        <v>629</v>
      </c>
      <c r="H37" s="20">
        <v>2127</v>
      </c>
      <c r="I37" s="20">
        <v>1836</v>
      </c>
      <c r="J37" s="20">
        <v>1456</v>
      </c>
      <c r="K37" s="20">
        <v>1071</v>
      </c>
      <c r="L37" s="20"/>
      <c r="M37" s="21"/>
      <c r="N37" s="21"/>
      <c r="O37" s="21"/>
      <c r="P37" s="21"/>
      <c r="Q37" s="21"/>
    </row>
    <row r="38" spans="1:17" ht="13.5">
      <c r="A38" s="13" t="s">
        <v>203</v>
      </c>
      <c r="B38" s="18">
        <v>1645</v>
      </c>
      <c r="C38" s="19">
        <v>2680</v>
      </c>
      <c r="D38" s="19">
        <v>2081</v>
      </c>
      <c r="E38" s="19">
        <v>1582</v>
      </c>
      <c r="F38" s="19">
        <v>1096</v>
      </c>
      <c r="G38" s="19"/>
      <c r="H38" s="20"/>
      <c r="I38" s="20">
        <v>1810</v>
      </c>
      <c r="J38" s="20">
        <v>1416</v>
      </c>
      <c r="K38" s="20">
        <v>1021</v>
      </c>
      <c r="L38" s="20">
        <v>643</v>
      </c>
      <c r="M38" s="21"/>
      <c r="N38" s="21"/>
      <c r="O38" s="21"/>
      <c r="P38" s="21"/>
      <c r="Q38" s="21"/>
    </row>
  </sheetData>
  <sheetProtection/>
  <mergeCells count="8">
    <mergeCell ref="C24:Q24"/>
    <mergeCell ref="C25:G25"/>
    <mergeCell ref="H25:L25"/>
    <mergeCell ref="M25:Q25"/>
    <mergeCell ref="C5:Q5"/>
    <mergeCell ref="C6:G6"/>
    <mergeCell ref="H6:L6"/>
    <mergeCell ref="M6:Q6"/>
  </mergeCells>
  <printOptions/>
  <pageMargins left="0.787" right="0.69" top="0.66" bottom="0.7" header="0.512" footer="0.51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00390625" style="2" customWidth="1"/>
    <col min="3" max="17" width="7.50390625" style="2" customWidth="1"/>
    <col min="18" max="16384" width="9.00390625" style="2" customWidth="1"/>
  </cols>
  <sheetData>
    <row r="1" spans="1:5" ht="18.75">
      <c r="A1" s="1" t="s">
        <v>114</v>
      </c>
      <c r="E1" s="2" t="s">
        <v>207</v>
      </c>
    </row>
    <row r="2" ht="18.75">
      <c r="A2" s="3"/>
    </row>
    <row r="3" ht="18.75">
      <c r="E3" s="3" t="s">
        <v>205</v>
      </c>
    </row>
    <row r="5" spans="1:17" ht="13.5">
      <c r="A5" s="4"/>
      <c r="B5" s="5"/>
      <c r="C5" s="41" t="s">
        <v>115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116</v>
      </c>
      <c r="B6" s="7" t="s">
        <v>79</v>
      </c>
      <c r="C6" s="44" t="s">
        <v>117</v>
      </c>
      <c r="D6" s="44"/>
      <c r="E6" s="44"/>
      <c r="F6" s="44"/>
      <c r="G6" s="44"/>
      <c r="H6" s="45" t="s">
        <v>118</v>
      </c>
      <c r="I6" s="45"/>
      <c r="J6" s="45"/>
      <c r="K6" s="45"/>
      <c r="L6" s="45"/>
      <c r="M6" s="46" t="s">
        <v>119</v>
      </c>
      <c r="N6" s="46"/>
      <c r="O6" s="46"/>
      <c r="P6" s="46"/>
      <c r="Q6" s="46"/>
    </row>
    <row r="7" spans="1:17" ht="13.5">
      <c r="A7" s="11"/>
      <c r="B7" s="12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10" t="s">
        <v>10</v>
      </c>
      <c r="N7" s="10" t="s">
        <v>11</v>
      </c>
      <c r="O7" s="10" t="s">
        <v>12</v>
      </c>
      <c r="P7" s="10" t="s">
        <v>13</v>
      </c>
      <c r="Q7" s="10" t="s">
        <v>14</v>
      </c>
    </row>
    <row r="8" spans="1:17" ht="13.5">
      <c r="A8" s="13" t="s">
        <v>120</v>
      </c>
      <c r="B8" s="14">
        <f>SUM(C8:Q8)</f>
        <v>26</v>
      </c>
      <c r="C8" s="15">
        <v>2</v>
      </c>
      <c r="D8" s="15">
        <v>2</v>
      </c>
      <c r="E8" s="15">
        <v>10</v>
      </c>
      <c r="F8" s="15">
        <v>2</v>
      </c>
      <c r="G8" s="15"/>
      <c r="H8" s="16">
        <v>1</v>
      </c>
      <c r="I8" s="16">
        <v>2</v>
      </c>
      <c r="J8" s="16">
        <v>5</v>
      </c>
      <c r="K8" s="16">
        <v>1</v>
      </c>
      <c r="L8" s="16"/>
      <c r="M8" s="17"/>
      <c r="N8" s="17"/>
      <c r="O8" s="17">
        <v>1</v>
      </c>
      <c r="P8" s="17"/>
      <c r="Q8" s="17"/>
    </row>
    <row r="9" spans="1:17" ht="13.5">
      <c r="A9" s="13" t="s">
        <v>121</v>
      </c>
      <c r="B9" s="14">
        <f>SUM(C9:Q9)</f>
        <v>25</v>
      </c>
      <c r="C9" s="15">
        <v>1</v>
      </c>
      <c r="D9" s="15">
        <v>3</v>
      </c>
      <c r="E9" s="15">
        <v>9</v>
      </c>
      <c r="F9" s="15">
        <v>2</v>
      </c>
      <c r="G9" s="15"/>
      <c r="H9" s="16">
        <v>1</v>
      </c>
      <c r="I9" s="16">
        <v>1</v>
      </c>
      <c r="J9" s="16">
        <v>3</v>
      </c>
      <c r="K9" s="16">
        <v>4</v>
      </c>
      <c r="L9" s="16"/>
      <c r="M9" s="17"/>
      <c r="N9" s="17"/>
      <c r="O9" s="17"/>
      <c r="P9" s="17">
        <v>1</v>
      </c>
      <c r="Q9" s="17"/>
    </row>
    <row r="10" spans="1:17" ht="13.5">
      <c r="A10" s="13" t="s">
        <v>122</v>
      </c>
      <c r="B10" s="14">
        <f>SUM(C10:Q10)</f>
        <v>29</v>
      </c>
      <c r="C10" s="15">
        <v>3</v>
      </c>
      <c r="D10" s="15">
        <v>4</v>
      </c>
      <c r="E10" s="15">
        <v>8</v>
      </c>
      <c r="F10" s="15">
        <v>3</v>
      </c>
      <c r="G10" s="15"/>
      <c r="H10" s="16">
        <v>1</v>
      </c>
      <c r="I10" s="16"/>
      <c r="J10" s="16">
        <v>4</v>
      </c>
      <c r="K10" s="16">
        <v>3</v>
      </c>
      <c r="L10" s="16">
        <v>3</v>
      </c>
      <c r="M10" s="17"/>
      <c r="N10" s="17"/>
      <c r="O10" s="17"/>
      <c r="P10" s="17"/>
      <c r="Q10" s="17"/>
    </row>
    <row r="11" spans="1:17" ht="13.5">
      <c r="A11" s="13" t="s">
        <v>123</v>
      </c>
      <c r="B11" s="14">
        <f>SUM(C11:Q11)</f>
        <v>34</v>
      </c>
      <c r="C11" s="15">
        <v>6</v>
      </c>
      <c r="D11" s="15">
        <v>8</v>
      </c>
      <c r="E11" s="15">
        <v>7</v>
      </c>
      <c r="F11" s="15">
        <v>6</v>
      </c>
      <c r="G11" s="15"/>
      <c r="H11" s="16"/>
      <c r="I11" s="16">
        <v>1</v>
      </c>
      <c r="J11" s="16">
        <v>3</v>
      </c>
      <c r="K11" s="16">
        <v>3</v>
      </c>
      <c r="L11" s="16"/>
      <c r="M11" s="17"/>
      <c r="N11" s="17"/>
      <c r="O11" s="17"/>
      <c r="P11" s="17"/>
      <c r="Q11" s="17"/>
    </row>
    <row r="12" spans="1:17" ht="13.5">
      <c r="A12" s="13" t="s">
        <v>124</v>
      </c>
      <c r="B12" s="14">
        <v>29</v>
      </c>
      <c r="C12" s="15">
        <v>3</v>
      </c>
      <c r="D12" s="15">
        <v>5</v>
      </c>
      <c r="E12" s="15">
        <v>11</v>
      </c>
      <c r="F12" s="15">
        <v>2</v>
      </c>
      <c r="G12" s="15"/>
      <c r="H12" s="16"/>
      <c r="I12" s="16"/>
      <c r="J12" s="16">
        <v>4</v>
      </c>
      <c r="K12" s="16">
        <v>3</v>
      </c>
      <c r="L12" s="16"/>
      <c r="M12" s="17"/>
      <c r="N12" s="17"/>
      <c r="O12" s="17">
        <v>1</v>
      </c>
      <c r="P12" s="17"/>
      <c r="Q12" s="17"/>
    </row>
    <row r="13" spans="1:17" ht="13.5">
      <c r="A13" s="13" t="s">
        <v>125</v>
      </c>
      <c r="B13" s="14">
        <v>36</v>
      </c>
      <c r="C13" s="15">
        <v>3</v>
      </c>
      <c r="D13" s="15">
        <v>10</v>
      </c>
      <c r="E13" s="15">
        <v>11</v>
      </c>
      <c r="F13" s="15">
        <v>2</v>
      </c>
      <c r="G13" s="15"/>
      <c r="H13" s="16">
        <v>3</v>
      </c>
      <c r="I13" s="16">
        <v>2</v>
      </c>
      <c r="J13" s="16">
        <v>2</v>
      </c>
      <c r="K13" s="16">
        <v>3</v>
      </c>
      <c r="L13" s="16"/>
      <c r="M13" s="17"/>
      <c r="N13" s="17"/>
      <c r="O13" s="17"/>
      <c r="P13" s="17"/>
      <c r="Q13" s="17"/>
    </row>
    <row r="14" spans="1:17" ht="13.5">
      <c r="A14" s="13" t="s">
        <v>126</v>
      </c>
      <c r="B14" s="14">
        <v>42</v>
      </c>
      <c r="C14" s="15">
        <v>4</v>
      </c>
      <c r="D14" s="15">
        <v>4</v>
      </c>
      <c r="E14" s="15">
        <v>14</v>
      </c>
      <c r="F14" s="15">
        <v>5</v>
      </c>
      <c r="G14" s="15"/>
      <c r="H14" s="16">
        <v>2</v>
      </c>
      <c r="I14" s="16">
        <v>1</v>
      </c>
      <c r="J14" s="16">
        <v>8</v>
      </c>
      <c r="K14" s="16">
        <v>3</v>
      </c>
      <c r="L14" s="16"/>
      <c r="M14" s="17"/>
      <c r="N14" s="17"/>
      <c r="O14" s="17"/>
      <c r="P14" s="17">
        <v>1</v>
      </c>
      <c r="Q14" s="17"/>
    </row>
    <row r="15" spans="1:17" ht="13.5">
      <c r="A15" s="13" t="s">
        <v>127</v>
      </c>
      <c r="B15" s="14">
        <v>22</v>
      </c>
      <c r="C15" s="15">
        <v>1</v>
      </c>
      <c r="D15" s="15">
        <v>6</v>
      </c>
      <c r="E15" s="15">
        <v>5</v>
      </c>
      <c r="F15" s="15">
        <v>2</v>
      </c>
      <c r="G15" s="15"/>
      <c r="H15" s="16"/>
      <c r="I15" s="16"/>
      <c r="J15" s="16">
        <v>2</v>
      </c>
      <c r="K15" s="16">
        <v>4</v>
      </c>
      <c r="L15" s="16">
        <v>1</v>
      </c>
      <c r="M15" s="17"/>
      <c r="N15" s="17"/>
      <c r="O15" s="17"/>
      <c r="P15" s="17">
        <v>1</v>
      </c>
      <c r="Q15" s="17"/>
    </row>
    <row r="16" spans="1:17" ht="13.5">
      <c r="A16" s="13" t="s">
        <v>128</v>
      </c>
      <c r="B16" s="14">
        <v>27</v>
      </c>
      <c r="C16" s="15">
        <v>2</v>
      </c>
      <c r="D16" s="15">
        <v>5</v>
      </c>
      <c r="E16" s="15">
        <v>10</v>
      </c>
      <c r="F16" s="15">
        <v>1</v>
      </c>
      <c r="G16" s="15"/>
      <c r="H16" s="16"/>
      <c r="I16" s="16">
        <v>1</v>
      </c>
      <c r="J16" s="16">
        <v>2</v>
      </c>
      <c r="K16" s="16">
        <v>5</v>
      </c>
      <c r="L16" s="16"/>
      <c r="M16" s="17"/>
      <c r="N16" s="17"/>
      <c r="O16" s="17"/>
      <c r="P16" s="17">
        <v>1</v>
      </c>
      <c r="Q16" s="17"/>
    </row>
    <row r="17" spans="1:17" ht="13.5">
      <c r="A17" s="13" t="s">
        <v>129</v>
      </c>
      <c r="B17" s="14">
        <v>58</v>
      </c>
      <c r="C17" s="15">
        <v>7</v>
      </c>
      <c r="D17" s="15">
        <v>10</v>
      </c>
      <c r="E17" s="15">
        <v>16</v>
      </c>
      <c r="F17" s="15">
        <v>6</v>
      </c>
      <c r="G17" s="15"/>
      <c r="H17" s="16">
        <v>2</v>
      </c>
      <c r="I17" s="16">
        <v>5</v>
      </c>
      <c r="J17" s="16">
        <v>7</v>
      </c>
      <c r="K17" s="16">
        <v>2</v>
      </c>
      <c r="L17" s="16">
        <v>3</v>
      </c>
      <c r="M17" s="17"/>
      <c r="N17" s="17"/>
      <c r="O17" s="17"/>
      <c r="P17" s="17"/>
      <c r="Q17" s="17"/>
    </row>
    <row r="18" spans="1:17" ht="13.5">
      <c r="A18" s="13" t="s">
        <v>130</v>
      </c>
      <c r="B18" s="14">
        <v>56</v>
      </c>
      <c r="C18" s="15">
        <v>5</v>
      </c>
      <c r="D18" s="15">
        <v>14</v>
      </c>
      <c r="E18" s="15">
        <v>13</v>
      </c>
      <c r="F18" s="15">
        <v>7</v>
      </c>
      <c r="G18" s="15"/>
      <c r="H18" s="16">
        <v>2</v>
      </c>
      <c r="I18" s="16">
        <v>4</v>
      </c>
      <c r="J18" s="16">
        <v>6</v>
      </c>
      <c r="K18" s="16">
        <v>4</v>
      </c>
      <c r="L18" s="16"/>
      <c r="M18" s="17"/>
      <c r="N18" s="17">
        <v>1</v>
      </c>
      <c r="O18" s="17"/>
      <c r="P18" s="17"/>
      <c r="Q18" s="17"/>
    </row>
    <row r="19" spans="1:17" ht="13.5">
      <c r="A19" s="13" t="s">
        <v>131</v>
      </c>
      <c r="B19" s="14">
        <v>55</v>
      </c>
      <c r="C19" s="15">
        <v>2</v>
      </c>
      <c r="D19" s="15">
        <v>10</v>
      </c>
      <c r="E19" s="15">
        <v>19</v>
      </c>
      <c r="F19" s="15">
        <v>2</v>
      </c>
      <c r="G19" s="15"/>
      <c r="H19" s="16"/>
      <c r="I19" s="16">
        <v>6</v>
      </c>
      <c r="J19" s="16">
        <v>11</v>
      </c>
      <c r="K19" s="16">
        <v>5</v>
      </c>
      <c r="L19" s="16"/>
      <c r="M19" s="17"/>
      <c r="N19" s="17"/>
      <c r="O19" s="17"/>
      <c r="P19" s="17"/>
      <c r="Q19" s="17"/>
    </row>
    <row r="22" ht="18.75">
      <c r="E22" s="3" t="s">
        <v>206</v>
      </c>
    </row>
    <row r="24" spans="1:17" ht="13.5">
      <c r="A24" s="4"/>
      <c r="B24" s="5"/>
      <c r="C24" s="41" t="s">
        <v>132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116</v>
      </c>
      <c r="B25" s="7" t="s">
        <v>133</v>
      </c>
      <c r="C25" s="44" t="s">
        <v>117</v>
      </c>
      <c r="D25" s="44"/>
      <c r="E25" s="44"/>
      <c r="F25" s="44"/>
      <c r="G25" s="44"/>
      <c r="H25" s="45" t="s">
        <v>118</v>
      </c>
      <c r="I25" s="45"/>
      <c r="J25" s="45"/>
      <c r="K25" s="45"/>
      <c r="L25" s="45"/>
      <c r="M25" s="46" t="s">
        <v>119</v>
      </c>
      <c r="N25" s="46"/>
      <c r="O25" s="46"/>
      <c r="P25" s="46"/>
      <c r="Q25" s="46"/>
    </row>
    <row r="26" spans="1:17" ht="13.5">
      <c r="A26" s="11"/>
      <c r="B26" s="12"/>
      <c r="C26" s="8" t="s">
        <v>0</v>
      </c>
      <c r="D26" s="8" t="s">
        <v>1</v>
      </c>
      <c r="E26" s="8" t="s">
        <v>2</v>
      </c>
      <c r="F26" s="8" t="s">
        <v>3</v>
      </c>
      <c r="G26" s="8" t="s">
        <v>4</v>
      </c>
      <c r="H26" s="9" t="s">
        <v>5</v>
      </c>
      <c r="I26" s="9" t="s">
        <v>6</v>
      </c>
      <c r="J26" s="9" t="s">
        <v>7</v>
      </c>
      <c r="K26" s="9" t="s">
        <v>8</v>
      </c>
      <c r="L26" s="9" t="s">
        <v>9</v>
      </c>
      <c r="M26" s="10" t="s">
        <v>10</v>
      </c>
      <c r="N26" s="10" t="s">
        <v>11</v>
      </c>
      <c r="O26" s="10" t="s">
        <v>12</v>
      </c>
      <c r="P26" s="10" t="s">
        <v>13</v>
      </c>
      <c r="Q26" s="10" t="s">
        <v>14</v>
      </c>
    </row>
    <row r="27" spans="1:17" ht="13.5">
      <c r="A27" s="13" t="s">
        <v>120</v>
      </c>
      <c r="B27" s="18">
        <v>1620</v>
      </c>
      <c r="C27" s="19">
        <v>2197</v>
      </c>
      <c r="D27" s="19">
        <v>1833</v>
      </c>
      <c r="E27" s="19">
        <v>1621</v>
      </c>
      <c r="F27" s="19">
        <v>1324</v>
      </c>
      <c r="G27" s="19"/>
      <c r="H27" s="20">
        <v>2204</v>
      </c>
      <c r="I27" s="20">
        <v>1681</v>
      </c>
      <c r="J27" s="20">
        <v>1463</v>
      </c>
      <c r="K27" s="20">
        <v>1208</v>
      </c>
      <c r="L27" s="20"/>
      <c r="M27" s="21"/>
      <c r="N27" s="21"/>
      <c r="O27" s="21">
        <v>1162</v>
      </c>
      <c r="P27" s="21"/>
      <c r="Q27" s="21"/>
    </row>
    <row r="28" spans="1:17" ht="13.5">
      <c r="A28" s="13" t="s">
        <v>121</v>
      </c>
      <c r="B28" s="18">
        <v>1628</v>
      </c>
      <c r="C28" s="19">
        <v>2577</v>
      </c>
      <c r="D28" s="19">
        <v>2169</v>
      </c>
      <c r="E28" s="19">
        <v>1659</v>
      </c>
      <c r="F28" s="19">
        <v>1153</v>
      </c>
      <c r="G28" s="19"/>
      <c r="H28" s="20">
        <v>2579</v>
      </c>
      <c r="I28" s="20">
        <v>1810</v>
      </c>
      <c r="J28" s="20">
        <v>1645</v>
      </c>
      <c r="K28" s="20">
        <v>1235</v>
      </c>
      <c r="L28" s="20"/>
      <c r="M28" s="21"/>
      <c r="N28" s="21"/>
      <c r="O28" s="21"/>
      <c r="P28" s="21">
        <v>524</v>
      </c>
      <c r="Q28" s="21"/>
    </row>
    <row r="29" spans="1:17" ht="13.5">
      <c r="A29" s="13" t="s">
        <v>122</v>
      </c>
      <c r="B29" s="18">
        <v>1507</v>
      </c>
      <c r="C29" s="19">
        <v>2347</v>
      </c>
      <c r="D29" s="19">
        <v>2075</v>
      </c>
      <c r="E29" s="19">
        <v>1618</v>
      </c>
      <c r="F29" s="19">
        <v>1035</v>
      </c>
      <c r="G29" s="19"/>
      <c r="H29" s="20">
        <v>2355</v>
      </c>
      <c r="I29" s="20"/>
      <c r="J29" s="20">
        <v>1471</v>
      </c>
      <c r="K29" s="20">
        <v>889</v>
      </c>
      <c r="L29" s="20">
        <v>526</v>
      </c>
      <c r="M29" s="21"/>
      <c r="N29" s="21"/>
      <c r="O29" s="21"/>
      <c r="P29" s="21"/>
      <c r="Q29" s="21"/>
    </row>
    <row r="30" spans="1:17" ht="13.5">
      <c r="A30" s="13" t="s">
        <v>123</v>
      </c>
      <c r="B30" s="18">
        <v>1648</v>
      </c>
      <c r="C30" s="19">
        <v>2230</v>
      </c>
      <c r="D30" s="19">
        <v>1964</v>
      </c>
      <c r="E30" s="19">
        <v>1631</v>
      </c>
      <c r="F30" s="19">
        <v>1000</v>
      </c>
      <c r="G30" s="19"/>
      <c r="H30" s="20"/>
      <c r="I30" s="20">
        <v>1937</v>
      </c>
      <c r="J30" s="20">
        <v>1488</v>
      </c>
      <c r="K30" s="20">
        <v>1060</v>
      </c>
      <c r="L30" s="20"/>
      <c r="M30" s="21"/>
      <c r="N30" s="21"/>
      <c r="O30" s="21"/>
      <c r="P30" s="21"/>
      <c r="Q30" s="21"/>
    </row>
    <row r="31" spans="1:17" ht="13.5">
      <c r="A31" s="13" t="s">
        <v>124</v>
      </c>
      <c r="B31" s="18">
        <v>1657</v>
      </c>
      <c r="C31" s="19">
        <v>2263</v>
      </c>
      <c r="D31" s="19">
        <v>1908</v>
      </c>
      <c r="E31" s="19">
        <v>1702</v>
      </c>
      <c r="F31" s="19">
        <v>1302</v>
      </c>
      <c r="G31" s="19"/>
      <c r="H31" s="20"/>
      <c r="I31" s="20"/>
      <c r="J31" s="20">
        <v>1508</v>
      </c>
      <c r="K31" s="20">
        <v>1005</v>
      </c>
      <c r="L31" s="20"/>
      <c r="M31" s="21"/>
      <c r="N31" s="21"/>
      <c r="O31" s="21">
        <v>1363</v>
      </c>
      <c r="P31" s="21"/>
      <c r="Q31" s="21"/>
    </row>
    <row r="32" spans="1:17" ht="13.5">
      <c r="A32" s="13" t="s">
        <v>125</v>
      </c>
      <c r="B32" s="18">
        <v>1752</v>
      </c>
      <c r="C32" s="19">
        <v>2298</v>
      </c>
      <c r="D32" s="19">
        <v>1934</v>
      </c>
      <c r="E32" s="19">
        <v>1584</v>
      </c>
      <c r="F32" s="19">
        <v>1127</v>
      </c>
      <c r="G32" s="19"/>
      <c r="H32" s="20">
        <v>2308</v>
      </c>
      <c r="I32" s="20">
        <v>1789</v>
      </c>
      <c r="J32" s="20">
        <v>1548</v>
      </c>
      <c r="K32" s="20">
        <v>1101</v>
      </c>
      <c r="L32" s="20"/>
      <c r="M32" s="21"/>
      <c r="N32" s="21"/>
      <c r="O32" s="21"/>
      <c r="P32" s="21"/>
      <c r="Q32" s="21"/>
    </row>
    <row r="33" spans="1:17" ht="13.5">
      <c r="A33" s="13" t="s">
        <v>126</v>
      </c>
      <c r="B33" s="18">
        <v>1645</v>
      </c>
      <c r="C33" s="19">
        <v>2356</v>
      </c>
      <c r="D33" s="19">
        <v>1933</v>
      </c>
      <c r="E33" s="19">
        <v>1665</v>
      </c>
      <c r="F33" s="19">
        <v>1209</v>
      </c>
      <c r="G33" s="19"/>
      <c r="H33" s="20">
        <v>2230</v>
      </c>
      <c r="I33" s="20">
        <v>1577</v>
      </c>
      <c r="J33" s="20">
        <v>1462</v>
      </c>
      <c r="K33" s="20">
        <v>1208</v>
      </c>
      <c r="L33" s="20"/>
      <c r="M33" s="21"/>
      <c r="N33" s="21"/>
      <c r="O33" s="21"/>
      <c r="P33" s="21">
        <v>1048</v>
      </c>
      <c r="Q33" s="21"/>
    </row>
    <row r="34" spans="1:17" ht="13.5">
      <c r="A34" s="13" t="s">
        <v>127</v>
      </c>
      <c r="B34" s="18">
        <v>1558</v>
      </c>
      <c r="C34" s="19">
        <v>2416</v>
      </c>
      <c r="D34" s="19">
        <v>2009</v>
      </c>
      <c r="E34" s="19">
        <v>1683</v>
      </c>
      <c r="F34" s="19">
        <v>1272</v>
      </c>
      <c r="G34" s="19"/>
      <c r="H34" s="20"/>
      <c r="I34" s="20"/>
      <c r="J34" s="20">
        <v>1456</v>
      </c>
      <c r="K34" s="20">
        <v>1021</v>
      </c>
      <c r="L34" s="20">
        <v>891</v>
      </c>
      <c r="M34" s="21"/>
      <c r="N34" s="21"/>
      <c r="O34" s="21"/>
      <c r="P34" s="21">
        <v>715</v>
      </c>
      <c r="Q34" s="21"/>
    </row>
    <row r="35" spans="1:17" ht="13.5">
      <c r="A35" s="13" t="s">
        <v>128</v>
      </c>
      <c r="B35" s="18">
        <v>1678</v>
      </c>
      <c r="C35" s="19">
        <v>2630</v>
      </c>
      <c r="D35" s="19">
        <v>2044</v>
      </c>
      <c r="E35" s="19">
        <v>1676</v>
      </c>
      <c r="F35" s="19">
        <v>1490</v>
      </c>
      <c r="G35" s="19"/>
      <c r="H35" s="20"/>
      <c r="I35" s="20">
        <v>2021</v>
      </c>
      <c r="J35" s="20">
        <v>1587</v>
      </c>
      <c r="K35" s="20">
        <v>1031</v>
      </c>
      <c r="L35" s="20"/>
      <c r="M35" s="21"/>
      <c r="N35" s="21"/>
      <c r="O35" s="21"/>
      <c r="P35" s="21">
        <v>892</v>
      </c>
      <c r="Q35" s="21"/>
    </row>
    <row r="36" spans="1:17" ht="13.5">
      <c r="A36" s="13" t="s">
        <v>129</v>
      </c>
      <c r="B36" s="18">
        <v>1789</v>
      </c>
      <c r="C36" s="19">
        <v>2798</v>
      </c>
      <c r="D36" s="19">
        <v>2064</v>
      </c>
      <c r="E36" s="19">
        <v>1639</v>
      </c>
      <c r="F36" s="19">
        <v>1221</v>
      </c>
      <c r="G36" s="19"/>
      <c r="H36" s="20">
        <v>2206</v>
      </c>
      <c r="I36" s="20">
        <v>1990</v>
      </c>
      <c r="J36" s="20">
        <v>1632</v>
      </c>
      <c r="K36" s="20">
        <v>1045</v>
      </c>
      <c r="L36" s="20">
        <v>588</v>
      </c>
      <c r="M36" s="21"/>
      <c r="N36" s="21"/>
      <c r="O36" s="21"/>
      <c r="P36" s="21"/>
      <c r="Q36" s="21"/>
    </row>
    <row r="37" spans="1:17" ht="13.5">
      <c r="A37" s="13" t="s">
        <v>130</v>
      </c>
      <c r="B37" s="18">
        <v>1733</v>
      </c>
      <c r="C37" s="19">
        <v>2583</v>
      </c>
      <c r="D37" s="19">
        <v>2037</v>
      </c>
      <c r="E37" s="19">
        <v>1578</v>
      </c>
      <c r="F37" s="19">
        <v>1054</v>
      </c>
      <c r="G37" s="19"/>
      <c r="H37" s="20">
        <v>2346</v>
      </c>
      <c r="I37" s="20">
        <v>1821</v>
      </c>
      <c r="J37" s="20">
        <v>1550</v>
      </c>
      <c r="K37" s="20">
        <v>1038</v>
      </c>
      <c r="L37" s="20"/>
      <c r="M37" s="21"/>
      <c r="N37" s="21">
        <v>1651</v>
      </c>
      <c r="O37" s="21"/>
      <c r="P37" s="21"/>
      <c r="Q37" s="21"/>
    </row>
    <row r="38" spans="1:17" ht="13.5">
      <c r="A38" s="13" t="s">
        <v>131</v>
      </c>
      <c r="B38" s="18">
        <v>1775</v>
      </c>
      <c r="C38" s="19">
        <v>2617</v>
      </c>
      <c r="D38" s="19">
        <v>2140</v>
      </c>
      <c r="E38" s="19">
        <v>1769</v>
      </c>
      <c r="F38" s="19">
        <v>1174</v>
      </c>
      <c r="G38" s="19"/>
      <c r="H38" s="20"/>
      <c r="I38" s="20">
        <v>1980</v>
      </c>
      <c r="J38" s="20">
        <v>1601</v>
      </c>
      <c r="K38" s="20">
        <v>1106</v>
      </c>
      <c r="L38" s="20"/>
      <c r="M38" s="21"/>
      <c r="N38" s="21"/>
      <c r="O38" s="21"/>
      <c r="P38" s="21"/>
      <c r="Q38" s="21"/>
    </row>
  </sheetData>
  <sheetProtection/>
  <mergeCells count="8">
    <mergeCell ref="C5:Q5"/>
    <mergeCell ref="C6:G6"/>
    <mergeCell ref="H6:L6"/>
    <mergeCell ref="M6:Q6"/>
    <mergeCell ref="C24:Q24"/>
    <mergeCell ref="C25:G25"/>
    <mergeCell ref="H25:L25"/>
    <mergeCell ref="M25:Q25"/>
  </mergeCells>
  <printOptions/>
  <pageMargins left="0.787" right="0.69" top="0.66" bottom="0.7" header="0.512" footer="0.51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2" width="9.00390625" style="2" customWidth="1"/>
    <col min="3" max="17" width="7.375" style="2" customWidth="1"/>
    <col min="18" max="16384" width="9.00390625" style="2" customWidth="1"/>
  </cols>
  <sheetData>
    <row r="1" spans="1:5" ht="18.75">
      <c r="A1" s="1" t="s">
        <v>114</v>
      </c>
      <c r="E1" s="2" t="s">
        <v>207</v>
      </c>
    </row>
    <row r="2" ht="18.75">
      <c r="A2" s="3"/>
    </row>
    <row r="3" ht="18.75">
      <c r="E3" s="3" t="s">
        <v>134</v>
      </c>
    </row>
    <row r="5" spans="1:17" ht="13.5">
      <c r="A5" s="4"/>
      <c r="B5" s="5"/>
      <c r="C5" s="41" t="s">
        <v>115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116</v>
      </c>
      <c r="B6" s="7" t="s">
        <v>79</v>
      </c>
      <c r="C6" s="44" t="s">
        <v>117</v>
      </c>
      <c r="D6" s="44"/>
      <c r="E6" s="44"/>
      <c r="F6" s="44"/>
      <c r="G6" s="44"/>
      <c r="H6" s="45" t="s">
        <v>118</v>
      </c>
      <c r="I6" s="45"/>
      <c r="J6" s="45"/>
      <c r="K6" s="45"/>
      <c r="L6" s="45"/>
      <c r="M6" s="46" t="s">
        <v>119</v>
      </c>
      <c r="N6" s="46"/>
      <c r="O6" s="46"/>
      <c r="P6" s="46"/>
      <c r="Q6" s="46"/>
    </row>
    <row r="7" spans="1:17" ht="13.5">
      <c r="A7" s="11"/>
      <c r="B7" s="12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10" t="s">
        <v>10</v>
      </c>
      <c r="N7" s="10" t="s">
        <v>11</v>
      </c>
      <c r="O7" s="10" t="s">
        <v>12</v>
      </c>
      <c r="P7" s="10" t="s">
        <v>13</v>
      </c>
      <c r="Q7" s="10" t="s">
        <v>14</v>
      </c>
    </row>
    <row r="8" spans="1:17" ht="13.5">
      <c r="A8" s="13" t="s">
        <v>135</v>
      </c>
      <c r="B8" s="14">
        <f>SUM(C8:Q8)</f>
        <v>28</v>
      </c>
      <c r="C8" s="15">
        <v>1</v>
      </c>
      <c r="D8" s="15">
        <v>9</v>
      </c>
      <c r="E8" s="15">
        <v>5</v>
      </c>
      <c r="F8" s="15">
        <v>4</v>
      </c>
      <c r="G8" s="15"/>
      <c r="H8" s="16"/>
      <c r="I8" s="16">
        <v>2</v>
      </c>
      <c r="J8" s="16">
        <v>5</v>
      </c>
      <c r="K8" s="16">
        <v>1</v>
      </c>
      <c r="L8" s="16"/>
      <c r="M8" s="17"/>
      <c r="N8" s="17"/>
      <c r="O8" s="17"/>
      <c r="P8" s="17"/>
      <c r="Q8" s="17">
        <v>1</v>
      </c>
    </row>
    <row r="9" spans="1:17" ht="13.5">
      <c r="A9" s="13" t="s">
        <v>136</v>
      </c>
      <c r="B9" s="14">
        <f aca="true" t="shared" si="0" ref="B9:B19">SUM(C9:Q9)</f>
        <v>28</v>
      </c>
      <c r="C9" s="15">
        <v>3</v>
      </c>
      <c r="D9" s="15">
        <v>4</v>
      </c>
      <c r="E9" s="15">
        <v>10</v>
      </c>
      <c r="F9" s="15">
        <v>2</v>
      </c>
      <c r="G9" s="15"/>
      <c r="H9" s="16"/>
      <c r="I9" s="16"/>
      <c r="J9" s="16">
        <v>6</v>
      </c>
      <c r="K9" s="16">
        <v>2</v>
      </c>
      <c r="L9" s="16"/>
      <c r="M9" s="17"/>
      <c r="N9" s="17"/>
      <c r="O9" s="17"/>
      <c r="P9" s="17">
        <v>1</v>
      </c>
      <c r="Q9" s="17"/>
    </row>
    <row r="10" spans="1:18" ht="13.5">
      <c r="A10" s="13" t="s">
        <v>137</v>
      </c>
      <c r="B10" s="14">
        <f t="shared" si="0"/>
        <v>16</v>
      </c>
      <c r="C10" s="15"/>
      <c r="D10" s="15">
        <v>5</v>
      </c>
      <c r="E10" s="15">
        <v>5</v>
      </c>
      <c r="F10" s="15">
        <v>4</v>
      </c>
      <c r="G10" s="15"/>
      <c r="H10" s="16"/>
      <c r="I10" s="16"/>
      <c r="J10" s="16">
        <v>2</v>
      </c>
      <c r="K10" s="16"/>
      <c r="L10" s="16"/>
      <c r="M10" s="17"/>
      <c r="N10" s="17"/>
      <c r="O10" s="17"/>
      <c r="P10" s="17"/>
      <c r="Q10" s="17"/>
      <c r="R10" s="22"/>
    </row>
    <row r="11" spans="1:17" ht="13.5">
      <c r="A11" s="13" t="s">
        <v>138</v>
      </c>
      <c r="B11" s="14">
        <f t="shared" si="0"/>
        <v>17</v>
      </c>
      <c r="C11" s="15">
        <v>1</v>
      </c>
      <c r="D11" s="15">
        <v>6</v>
      </c>
      <c r="E11" s="15">
        <v>5</v>
      </c>
      <c r="F11" s="15">
        <v>2</v>
      </c>
      <c r="G11" s="15"/>
      <c r="H11" s="16"/>
      <c r="I11" s="16">
        <v>1</v>
      </c>
      <c r="J11" s="16">
        <v>2</v>
      </c>
      <c r="K11" s="16"/>
      <c r="L11" s="16"/>
      <c r="M11" s="17"/>
      <c r="N11" s="17"/>
      <c r="O11" s="17"/>
      <c r="P11" s="17"/>
      <c r="Q11" s="17"/>
    </row>
    <row r="12" spans="1:17" ht="13.5">
      <c r="A12" s="13" t="s">
        <v>139</v>
      </c>
      <c r="B12" s="14">
        <f t="shared" si="0"/>
        <v>10</v>
      </c>
      <c r="C12" s="15">
        <v>1</v>
      </c>
      <c r="D12" s="15">
        <v>1</v>
      </c>
      <c r="E12" s="15">
        <v>5</v>
      </c>
      <c r="F12" s="15">
        <v>1</v>
      </c>
      <c r="G12" s="15"/>
      <c r="H12" s="16"/>
      <c r="I12" s="16">
        <v>1</v>
      </c>
      <c r="J12" s="16">
        <v>1</v>
      </c>
      <c r="K12" s="16"/>
      <c r="L12" s="16"/>
      <c r="M12" s="17"/>
      <c r="N12" s="17"/>
      <c r="O12" s="17"/>
      <c r="P12" s="17"/>
      <c r="Q12" s="17"/>
    </row>
    <row r="13" spans="1:17" ht="13.5">
      <c r="A13" s="13" t="s">
        <v>140</v>
      </c>
      <c r="B13" s="14">
        <f t="shared" si="0"/>
        <v>25</v>
      </c>
      <c r="C13" s="15">
        <v>2</v>
      </c>
      <c r="D13" s="15">
        <v>7</v>
      </c>
      <c r="E13" s="15">
        <v>7</v>
      </c>
      <c r="F13" s="15">
        <v>2</v>
      </c>
      <c r="G13" s="15"/>
      <c r="H13" s="16">
        <v>1</v>
      </c>
      <c r="I13" s="16"/>
      <c r="J13" s="16">
        <v>5</v>
      </c>
      <c r="K13" s="16">
        <v>1</v>
      </c>
      <c r="L13" s="16"/>
      <c r="M13" s="17"/>
      <c r="N13" s="17"/>
      <c r="O13" s="17"/>
      <c r="P13" s="17"/>
      <c r="Q13" s="17"/>
    </row>
    <row r="14" spans="1:17" ht="13.5">
      <c r="A14" s="13" t="s">
        <v>141</v>
      </c>
      <c r="B14" s="14">
        <f t="shared" si="0"/>
        <v>25</v>
      </c>
      <c r="C14" s="15">
        <v>6</v>
      </c>
      <c r="D14" s="15">
        <v>3</v>
      </c>
      <c r="E14" s="15">
        <v>5</v>
      </c>
      <c r="F14" s="15">
        <v>4</v>
      </c>
      <c r="G14" s="15"/>
      <c r="H14" s="16"/>
      <c r="I14" s="16">
        <v>3</v>
      </c>
      <c r="J14" s="16">
        <v>1</v>
      </c>
      <c r="K14" s="16">
        <v>3</v>
      </c>
      <c r="L14" s="16"/>
      <c r="M14" s="17"/>
      <c r="N14" s="17"/>
      <c r="O14" s="17"/>
      <c r="P14" s="17"/>
      <c r="Q14" s="17"/>
    </row>
    <row r="15" spans="1:17" ht="13.5">
      <c r="A15" s="13" t="s">
        <v>142</v>
      </c>
      <c r="B15" s="14">
        <f t="shared" si="0"/>
        <v>22</v>
      </c>
      <c r="C15" s="15">
        <v>3</v>
      </c>
      <c r="D15" s="15">
        <v>4</v>
      </c>
      <c r="E15" s="15">
        <v>9</v>
      </c>
      <c r="F15" s="15">
        <v>1</v>
      </c>
      <c r="G15" s="15"/>
      <c r="H15" s="16"/>
      <c r="I15" s="16">
        <v>1</v>
      </c>
      <c r="J15" s="16">
        <v>3</v>
      </c>
      <c r="K15" s="16">
        <v>1</v>
      </c>
      <c r="L15" s="16"/>
      <c r="M15" s="17"/>
      <c r="N15" s="17"/>
      <c r="O15" s="17"/>
      <c r="P15" s="17"/>
      <c r="Q15" s="17"/>
    </row>
    <row r="16" spans="1:17" ht="13.5">
      <c r="A16" s="13" t="s">
        <v>143</v>
      </c>
      <c r="B16" s="14">
        <f t="shared" si="0"/>
        <v>46</v>
      </c>
      <c r="C16" s="15">
        <v>5</v>
      </c>
      <c r="D16" s="15">
        <v>11</v>
      </c>
      <c r="E16" s="15">
        <v>14</v>
      </c>
      <c r="F16" s="15">
        <v>3</v>
      </c>
      <c r="G16" s="15"/>
      <c r="H16" s="16">
        <v>1</v>
      </c>
      <c r="I16" s="16">
        <v>1</v>
      </c>
      <c r="J16" s="16">
        <v>11</v>
      </c>
      <c r="K16" s="16"/>
      <c r="L16" s="16"/>
      <c r="M16" s="17"/>
      <c r="N16" s="17"/>
      <c r="O16" s="17"/>
      <c r="P16" s="17"/>
      <c r="Q16" s="17"/>
    </row>
    <row r="17" spans="1:17" ht="13.5">
      <c r="A17" s="13" t="s">
        <v>144</v>
      </c>
      <c r="B17" s="14">
        <f t="shared" si="0"/>
        <v>54</v>
      </c>
      <c r="C17" s="15">
        <v>11</v>
      </c>
      <c r="D17" s="15">
        <v>13</v>
      </c>
      <c r="E17" s="15">
        <v>18</v>
      </c>
      <c r="F17" s="15">
        <v>4</v>
      </c>
      <c r="G17" s="15"/>
      <c r="H17" s="16">
        <v>2</v>
      </c>
      <c r="I17" s="16">
        <v>2</v>
      </c>
      <c r="J17" s="16">
        <v>2</v>
      </c>
      <c r="K17" s="16">
        <v>2</v>
      </c>
      <c r="L17" s="16"/>
      <c r="M17" s="17"/>
      <c r="N17" s="17"/>
      <c r="O17" s="17"/>
      <c r="P17" s="17"/>
      <c r="Q17" s="17"/>
    </row>
    <row r="18" spans="1:17" ht="13.5">
      <c r="A18" s="13" t="s">
        <v>145</v>
      </c>
      <c r="B18" s="14">
        <f t="shared" si="0"/>
        <v>57</v>
      </c>
      <c r="C18" s="15">
        <v>5</v>
      </c>
      <c r="D18" s="15">
        <v>12</v>
      </c>
      <c r="E18" s="15">
        <v>20</v>
      </c>
      <c r="F18" s="15">
        <v>4</v>
      </c>
      <c r="G18" s="15"/>
      <c r="H18" s="16">
        <v>2</v>
      </c>
      <c r="I18" s="16">
        <v>4</v>
      </c>
      <c r="J18" s="16">
        <v>9</v>
      </c>
      <c r="K18" s="16">
        <v>1</v>
      </c>
      <c r="L18" s="16"/>
      <c r="M18" s="17"/>
      <c r="N18" s="17"/>
      <c r="O18" s="17"/>
      <c r="P18" s="17"/>
      <c r="Q18" s="17"/>
    </row>
    <row r="19" spans="1:17" ht="13.5">
      <c r="A19" s="13" t="s">
        <v>146</v>
      </c>
      <c r="B19" s="14">
        <f t="shared" si="0"/>
        <v>55</v>
      </c>
      <c r="C19" s="15">
        <v>3</v>
      </c>
      <c r="D19" s="15">
        <v>11</v>
      </c>
      <c r="E19" s="15">
        <v>22</v>
      </c>
      <c r="F19" s="15">
        <v>6</v>
      </c>
      <c r="G19" s="15"/>
      <c r="H19" s="16">
        <v>1</v>
      </c>
      <c r="I19" s="16">
        <v>3</v>
      </c>
      <c r="J19" s="16">
        <v>5</v>
      </c>
      <c r="K19" s="16">
        <v>4</v>
      </c>
      <c r="L19" s="16"/>
      <c r="M19" s="17"/>
      <c r="N19" s="17"/>
      <c r="O19" s="17"/>
      <c r="P19" s="17"/>
      <c r="Q19" s="17"/>
    </row>
    <row r="22" ht="18.75">
      <c r="E22" s="3" t="s">
        <v>147</v>
      </c>
    </row>
    <row r="24" spans="1:17" ht="13.5">
      <c r="A24" s="4"/>
      <c r="B24" s="5"/>
      <c r="C24" s="41" t="s">
        <v>132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116</v>
      </c>
      <c r="B25" s="7" t="s">
        <v>133</v>
      </c>
      <c r="C25" s="44" t="s">
        <v>117</v>
      </c>
      <c r="D25" s="44"/>
      <c r="E25" s="44"/>
      <c r="F25" s="44"/>
      <c r="G25" s="44"/>
      <c r="H25" s="45" t="s">
        <v>118</v>
      </c>
      <c r="I25" s="45"/>
      <c r="J25" s="45"/>
      <c r="K25" s="45"/>
      <c r="L25" s="45"/>
      <c r="M25" s="46" t="s">
        <v>119</v>
      </c>
      <c r="N25" s="46"/>
      <c r="O25" s="46"/>
      <c r="P25" s="46"/>
      <c r="Q25" s="46"/>
    </row>
    <row r="26" spans="1:17" ht="13.5">
      <c r="A26" s="11"/>
      <c r="B26" s="12"/>
      <c r="C26" s="8" t="s">
        <v>0</v>
      </c>
      <c r="D26" s="8" t="s">
        <v>1</v>
      </c>
      <c r="E26" s="8" t="s">
        <v>2</v>
      </c>
      <c r="F26" s="8" t="s">
        <v>3</v>
      </c>
      <c r="G26" s="8" t="s">
        <v>4</v>
      </c>
      <c r="H26" s="9" t="s">
        <v>5</v>
      </c>
      <c r="I26" s="9" t="s">
        <v>6</v>
      </c>
      <c r="J26" s="9" t="s">
        <v>7</v>
      </c>
      <c r="K26" s="9" t="s">
        <v>8</v>
      </c>
      <c r="L26" s="9" t="s">
        <v>9</v>
      </c>
      <c r="M26" s="10" t="s">
        <v>10</v>
      </c>
      <c r="N26" s="10" t="s">
        <v>11</v>
      </c>
      <c r="O26" s="10" t="s">
        <v>12</v>
      </c>
      <c r="P26" s="10" t="s">
        <v>13</v>
      </c>
      <c r="Q26" s="10" t="s">
        <v>14</v>
      </c>
    </row>
    <row r="27" spans="1:17" ht="13.5">
      <c r="A27" s="13" t="s">
        <v>135</v>
      </c>
      <c r="B27" s="18">
        <v>1453</v>
      </c>
      <c r="C27" s="19">
        <v>1855</v>
      </c>
      <c r="D27" s="19">
        <v>1712</v>
      </c>
      <c r="E27" s="19">
        <v>1453</v>
      </c>
      <c r="F27" s="19">
        <v>1170</v>
      </c>
      <c r="G27" s="19"/>
      <c r="H27" s="20"/>
      <c r="I27" s="20">
        <v>1614</v>
      </c>
      <c r="J27" s="20">
        <v>1348</v>
      </c>
      <c r="K27" s="20">
        <v>1036</v>
      </c>
      <c r="L27" s="20"/>
      <c r="M27" s="21"/>
      <c r="N27" s="21"/>
      <c r="O27" s="21"/>
      <c r="P27" s="21"/>
      <c r="Q27" s="21">
        <v>206</v>
      </c>
    </row>
    <row r="28" spans="1:17" ht="13.5">
      <c r="A28" s="13" t="s">
        <v>136</v>
      </c>
      <c r="B28" s="18">
        <v>1668</v>
      </c>
      <c r="C28" s="19">
        <v>2242</v>
      </c>
      <c r="D28" s="19">
        <v>1929</v>
      </c>
      <c r="E28" s="19">
        <v>1706</v>
      </c>
      <c r="F28" s="19">
        <v>1119</v>
      </c>
      <c r="G28" s="19"/>
      <c r="H28" s="20"/>
      <c r="I28" s="20"/>
      <c r="J28" s="20">
        <v>1490</v>
      </c>
      <c r="K28" s="20">
        <v>1444</v>
      </c>
      <c r="L28" s="20"/>
      <c r="M28" s="21"/>
      <c r="N28" s="21"/>
      <c r="O28" s="21"/>
      <c r="P28" s="21">
        <v>1286</v>
      </c>
      <c r="Q28" s="21"/>
    </row>
    <row r="29" spans="1:17" ht="13.5">
      <c r="A29" s="13" t="s">
        <v>137</v>
      </c>
      <c r="B29" s="18">
        <v>1438</v>
      </c>
      <c r="C29" s="19"/>
      <c r="D29" s="19">
        <v>1645</v>
      </c>
      <c r="E29" s="19">
        <v>1459</v>
      </c>
      <c r="F29" s="19">
        <v>1136</v>
      </c>
      <c r="G29" s="19"/>
      <c r="H29" s="20"/>
      <c r="I29" s="20"/>
      <c r="J29" s="20">
        <v>1432</v>
      </c>
      <c r="K29" s="20"/>
      <c r="L29" s="20"/>
      <c r="M29" s="21"/>
      <c r="N29" s="21"/>
      <c r="O29" s="21"/>
      <c r="P29" s="21"/>
      <c r="Q29" s="21"/>
    </row>
    <row r="30" spans="1:17" ht="13.5">
      <c r="A30" s="13" t="s">
        <v>138</v>
      </c>
      <c r="B30" s="18">
        <v>1703</v>
      </c>
      <c r="C30" s="19">
        <v>2206</v>
      </c>
      <c r="D30" s="19">
        <v>1891</v>
      </c>
      <c r="E30" s="19">
        <v>1653</v>
      </c>
      <c r="F30" s="19">
        <v>1022</v>
      </c>
      <c r="G30" s="19"/>
      <c r="H30" s="20"/>
      <c r="I30" s="20">
        <v>1785</v>
      </c>
      <c r="J30" s="20">
        <v>1552</v>
      </c>
      <c r="K30" s="20"/>
      <c r="L30" s="20"/>
      <c r="M30" s="21"/>
      <c r="N30" s="21"/>
      <c r="O30" s="21"/>
      <c r="P30" s="21"/>
      <c r="Q30" s="21"/>
    </row>
    <row r="31" spans="1:17" ht="13.5">
      <c r="A31" s="13" t="s">
        <v>139</v>
      </c>
      <c r="B31" s="18">
        <v>1666</v>
      </c>
      <c r="C31" s="19">
        <v>2099</v>
      </c>
      <c r="D31" s="19">
        <v>1826</v>
      </c>
      <c r="E31" s="19">
        <v>1661</v>
      </c>
      <c r="F31" s="19">
        <v>1208</v>
      </c>
      <c r="G31" s="19"/>
      <c r="H31" s="20"/>
      <c r="I31" s="20">
        <v>1826</v>
      </c>
      <c r="J31" s="20">
        <v>1418</v>
      </c>
      <c r="K31" s="20"/>
      <c r="L31" s="20"/>
      <c r="M31" s="21"/>
      <c r="N31" s="21"/>
      <c r="O31" s="21"/>
      <c r="P31" s="21"/>
      <c r="Q31" s="21"/>
    </row>
    <row r="32" spans="1:17" ht="13.5">
      <c r="A32" s="13" t="s">
        <v>140</v>
      </c>
      <c r="B32" s="18">
        <v>1785</v>
      </c>
      <c r="C32" s="19">
        <v>2474</v>
      </c>
      <c r="D32" s="19">
        <v>1912</v>
      </c>
      <c r="E32" s="19">
        <v>1662</v>
      </c>
      <c r="F32" s="19">
        <v>1359</v>
      </c>
      <c r="G32" s="19"/>
      <c r="H32" s="20">
        <v>2842</v>
      </c>
      <c r="I32" s="20"/>
      <c r="J32" s="20">
        <v>1609</v>
      </c>
      <c r="K32" s="20">
        <v>1296</v>
      </c>
      <c r="L32" s="20"/>
      <c r="M32" s="21"/>
      <c r="N32" s="21"/>
      <c r="O32" s="21"/>
      <c r="P32" s="21"/>
      <c r="Q32" s="21"/>
    </row>
    <row r="33" spans="1:17" ht="13.5">
      <c r="A33" s="13" t="s">
        <v>141</v>
      </c>
      <c r="B33" s="18">
        <v>1812</v>
      </c>
      <c r="C33" s="19">
        <v>2302</v>
      </c>
      <c r="D33" s="19">
        <v>2012</v>
      </c>
      <c r="E33" s="19">
        <v>1798</v>
      </c>
      <c r="F33" s="19">
        <v>1357</v>
      </c>
      <c r="G33" s="19"/>
      <c r="H33" s="20"/>
      <c r="I33" s="20">
        <v>1855</v>
      </c>
      <c r="J33" s="20">
        <v>1581</v>
      </c>
      <c r="K33" s="20">
        <v>1279</v>
      </c>
      <c r="L33" s="20"/>
      <c r="M33" s="21"/>
      <c r="N33" s="21"/>
      <c r="O33" s="21"/>
      <c r="P33" s="21"/>
      <c r="Q33" s="21"/>
    </row>
    <row r="34" spans="1:17" ht="13.5">
      <c r="A34" s="13" t="s">
        <v>142</v>
      </c>
      <c r="B34" s="18">
        <v>1857</v>
      </c>
      <c r="C34" s="19">
        <v>2574</v>
      </c>
      <c r="D34" s="19">
        <v>1931</v>
      </c>
      <c r="E34" s="19">
        <v>1753</v>
      </c>
      <c r="F34" s="19">
        <v>1444</v>
      </c>
      <c r="G34" s="19"/>
      <c r="H34" s="20"/>
      <c r="I34" s="20">
        <v>1840</v>
      </c>
      <c r="J34" s="20">
        <v>1571</v>
      </c>
      <c r="K34" s="20">
        <v>1362</v>
      </c>
      <c r="L34" s="20"/>
      <c r="M34" s="21"/>
      <c r="N34" s="21"/>
      <c r="O34" s="21"/>
      <c r="P34" s="21"/>
      <c r="Q34" s="21"/>
    </row>
    <row r="35" spans="1:17" ht="13.5">
      <c r="A35" s="13" t="s">
        <v>143</v>
      </c>
      <c r="B35" s="18">
        <v>1851</v>
      </c>
      <c r="C35" s="19">
        <v>2367</v>
      </c>
      <c r="D35" s="19">
        <v>2029</v>
      </c>
      <c r="E35" s="19">
        <v>1728</v>
      </c>
      <c r="F35" s="19">
        <v>1432</v>
      </c>
      <c r="G35" s="19"/>
      <c r="H35" s="20">
        <v>2222</v>
      </c>
      <c r="I35" s="20">
        <v>2209</v>
      </c>
      <c r="J35" s="20">
        <v>1645</v>
      </c>
      <c r="K35" s="20"/>
      <c r="L35" s="20"/>
      <c r="M35" s="21"/>
      <c r="N35" s="21"/>
      <c r="O35" s="21"/>
      <c r="P35" s="21"/>
      <c r="Q35" s="21"/>
    </row>
    <row r="36" spans="1:17" ht="13.5">
      <c r="A36" s="13" t="s">
        <v>144</v>
      </c>
      <c r="B36" s="18">
        <v>2061</v>
      </c>
      <c r="C36" s="19">
        <v>2853</v>
      </c>
      <c r="D36" s="19">
        <v>2054</v>
      </c>
      <c r="E36" s="19">
        <v>1796</v>
      </c>
      <c r="F36" s="19">
        <v>1356</v>
      </c>
      <c r="G36" s="19"/>
      <c r="H36" s="20">
        <v>2157</v>
      </c>
      <c r="I36" s="20">
        <v>2037</v>
      </c>
      <c r="J36" s="20">
        <v>1600</v>
      </c>
      <c r="K36" s="20">
        <v>1291</v>
      </c>
      <c r="L36" s="20"/>
      <c r="M36" s="21"/>
      <c r="N36" s="21"/>
      <c r="O36" s="21"/>
      <c r="P36" s="21"/>
      <c r="Q36" s="21"/>
    </row>
    <row r="37" spans="1:17" ht="13.5">
      <c r="A37" s="13" t="s">
        <v>145</v>
      </c>
      <c r="B37" s="18">
        <v>1919</v>
      </c>
      <c r="C37" s="19">
        <v>2598</v>
      </c>
      <c r="D37" s="19">
        <v>2197</v>
      </c>
      <c r="E37" s="19">
        <v>1781</v>
      </c>
      <c r="F37" s="19">
        <v>1401</v>
      </c>
      <c r="G37" s="19"/>
      <c r="H37" s="20">
        <v>2006</v>
      </c>
      <c r="I37" s="20">
        <v>1961</v>
      </c>
      <c r="J37" s="20">
        <v>1720</v>
      </c>
      <c r="K37" s="20">
        <v>735</v>
      </c>
      <c r="L37" s="20"/>
      <c r="M37" s="21"/>
      <c r="N37" s="21"/>
      <c r="O37" s="21"/>
      <c r="P37" s="21"/>
      <c r="Q37" s="21"/>
    </row>
    <row r="38" spans="1:17" ht="13.5">
      <c r="A38" s="13" t="s">
        <v>146</v>
      </c>
      <c r="B38" s="18">
        <v>1851</v>
      </c>
      <c r="C38" s="19">
        <v>3057</v>
      </c>
      <c r="D38" s="19">
        <v>2115</v>
      </c>
      <c r="E38" s="19">
        <v>1798</v>
      </c>
      <c r="F38" s="19">
        <v>1252</v>
      </c>
      <c r="G38" s="19"/>
      <c r="H38" s="20">
        <v>2943</v>
      </c>
      <c r="I38" s="20">
        <v>2120</v>
      </c>
      <c r="J38" s="20">
        <v>1623</v>
      </c>
      <c r="K38" s="20">
        <v>1159</v>
      </c>
      <c r="L38" s="20"/>
      <c r="M38" s="21"/>
      <c r="N38" s="21"/>
      <c r="O38" s="21"/>
      <c r="P38" s="21"/>
      <c r="Q38" s="21"/>
    </row>
  </sheetData>
  <sheetProtection/>
  <mergeCells count="8">
    <mergeCell ref="C5:Q5"/>
    <mergeCell ref="C6:G6"/>
    <mergeCell ref="H6:L6"/>
    <mergeCell ref="M6:Q6"/>
    <mergeCell ref="C24:Q24"/>
    <mergeCell ref="C25:G25"/>
    <mergeCell ref="H25:L25"/>
    <mergeCell ref="M25:Q25"/>
  </mergeCells>
  <printOptions/>
  <pageMargins left="0.787" right="0.787" top="0.66" bottom="0.69" header="0.512" footer="0.512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2" width="9.00390625" style="2" customWidth="1"/>
    <col min="3" max="17" width="7.25390625" style="2" customWidth="1"/>
    <col min="18" max="16384" width="9.00390625" style="2" customWidth="1"/>
  </cols>
  <sheetData>
    <row r="1" spans="1:5" ht="18.75">
      <c r="A1" s="1" t="s">
        <v>114</v>
      </c>
      <c r="E1" s="2" t="s">
        <v>207</v>
      </c>
    </row>
    <row r="2" ht="18.75">
      <c r="A2" s="3"/>
    </row>
    <row r="3" ht="18.75">
      <c r="E3" s="3" t="s">
        <v>148</v>
      </c>
    </row>
    <row r="5" spans="1:17" ht="13.5">
      <c r="A5" s="4"/>
      <c r="B5" s="5"/>
      <c r="C5" s="41" t="s">
        <v>115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116</v>
      </c>
      <c r="B6" s="7" t="s">
        <v>79</v>
      </c>
      <c r="C6" s="44" t="s">
        <v>117</v>
      </c>
      <c r="D6" s="44"/>
      <c r="E6" s="44"/>
      <c r="F6" s="44"/>
      <c r="G6" s="44"/>
      <c r="H6" s="45" t="s">
        <v>118</v>
      </c>
      <c r="I6" s="45"/>
      <c r="J6" s="45"/>
      <c r="K6" s="45"/>
      <c r="L6" s="45"/>
      <c r="M6" s="46" t="s">
        <v>119</v>
      </c>
      <c r="N6" s="46"/>
      <c r="O6" s="46"/>
      <c r="P6" s="46"/>
      <c r="Q6" s="46"/>
    </row>
    <row r="7" spans="1:17" ht="13.5">
      <c r="A7" s="11"/>
      <c r="B7" s="12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10" t="s">
        <v>10</v>
      </c>
      <c r="N7" s="10" t="s">
        <v>11</v>
      </c>
      <c r="O7" s="10" t="s">
        <v>12</v>
      </c>
      <c r="P7" s="10" t="s">
        <v>13</v>
      </c>
      <c r="Q7" s="10" t="s">
        <v>14</v>
      </c>
    </row>
    <row r="8" spans="1:17" ht="13.5">
      <c r="A8" s="13" t="s">
        <v>149</v>
      </c>
      <c r="B8" s="14">
        <f>SUM(C8:Q8)</f>
        <v>35</v>
      </c>
      <c r="C8" s="15">
        <v>1</v>
      </c>
      <c r="D8" s="15">
        <v>5</v>
      </c>
      <c r="E8" s="15">
        <v>10</v>
      </c>
      <c r="F8" s="15">
        <v>10</v>
      </c>
      <c r="G8" s="15"/>
      <c r="H8" s="16"/>
      <c r="I8" s="16">
        <v>2</v>
      </c>
      <c r="J8" s="16">
        <v>2</v>
      </c>
      <c r="K8" s="16">
        <v>4</v>
      </c>
      <c r="L8" s="16"/>
      <c r="M8" s="17"/>
      <c r="N8" s="17"/>
      <c r="O8" s="17"/>
      <c r="P8" s="17">
        <v>1</v>
      </c>
      <c r="Q8" s="17"/>
    </row>
    <row r="9" spans="1:17" ht="13.5">
      <c r="A9" s="13" t="s">
        <v>150</v>
      </c>
      <c r="B9" s="14">
        <f aca="true" t="shared" si="0" ref="B9:B19">SUM(C9:Q9)</f>
        <v>53</v>
      </c>
      <c r="C9" s="15">
        <v>4</v>
      </c>
      <c r="D9" s="15">
        <v>6</v>
      </c>
      <c r="E9" s="15">
        <v>23</v>
      </c>
      <c r="F9" s="15">
        <v>9</v>
      </c>
      <c r="G9" s="15"/>
      <c r="H9" s="16"/>
      <c r="I9" s="16">
        <v>1</v>
      </c>
      <c r="J9" s="16">
        <v>8</v>
      </c>
      <c r="K9" s="16">
        <v>2</v>
      </c>
      <c r="L9" s="16"/>
      <c r="M9" s="17"/>
      <c r="N9" s="17"/>
      <c r="O9" s="17"/>
      <c r="P9" s="17"/>
      <c r="Q9" s="17"/>
    </row>
    <row r="10" spans="1:18" ht="13.5">
      <c r="A10" s="13" t="s">
        <v>151</v>
      </c>
      <c r="B10" s="14">
        <f t="shared" si="0"/>
        <v>47</v>
      </c>
      <c r="C10" s="15"/>
      <c r="D10" s="15">
        <v>4</v>
      </c>
      <c r="E10" s="15">
        <v>15</v>
      </c>
      <c r="F10" s="15">
        <v>10</v>
      </c>
      <c r="G10" s="15"/>
      <c r="H10" s="16"/>
      <c r="I10" s="16">
        <v>3</v>
      </c>
      <c r="J10" s="16">
        <v>12</v>
      </c>
      <c r="K10" s="16">
        <v>3</v>
      </c>
      <c r="L10" s="16"/>
      <c r="M10" s="17"/>
      <c r="N10" s="17"/>
      <c r="O10" s="17"/>
      <c r="P10" s="17"/>
      <c r="Q10" s="17"/>
      <c r="R10" s="22"/>
    </row>
    <row r="11" spans="1:17" ht="13.5">
      <c r="A11" s="13" t="s">
        <v>152</v>
      </c>
      <c r="B11" s="14">
        <f t="shared" si="0"/>
        <v>41</v>
      </c>
      <c r="C11" s="15">
        <v>1</v>
      </c>
      <c r="D11" s="15">
        <v>4</v>
      </c>
      <c r="E11" s="15">
        <v>19</v>
      </c>
      <c r="F11" s="15">
        <v>8</v>
      </c>
      <c r="G11" s="15"/>
      <c r="H11" s="16"/>
      <c r="I11" s="16">
        <v>4</v>
      </c>
      <c r="J11" s="16">
        <v>3</v>
      </c>
      <c r="K11" s="16">
        <v>1</v>
      </c>
      <c r="L11" s="16">
        <v>1</v>
      </c>
      <c r="M11" s="17"/>
      <c r="N11" s="17"/>
      <c r="O11" s="17"/>
      <c r="P11" s="17"/>
      <c r="Q11" s="17"/>
    </row>
    <row r="12" spans="1:17" ht="13.5">
      <c r="A12" s="13" t="s">
        <v>153</v>
      </c>
      <c r="B12" s="14">
        <f t="shared" si="0"/>
        <v>46</v>
      </c>
      <c r="C12" s="15"/>
      <c r="D12" s="15">
        <v>3</v>
      </c>
      <c r="E12" s="15">
        <v>17</v>
      </c>
      <c r="F12" s="15">
        <v>9</v>
      </c>
      <c r="G12" s="15"/>
      <c r="H12" s="16"/>
      <c r="I12" s="16"/>
      <c r="J12" s="16">
        <v>8</v>
      </c>
      <c r="K12" s="16">
        <v>9</v>
      </c>
      <c r="L12" s="16"/>
      <c r="M12" s="17"/>
      <c r="N12" s="17"/>
      <c r="O12" s="17"/>
      <c r="P12" s="17"/>
      <c r="Q12" s="17"/>
    </row>
    <row r="13" spans="1:17" ht="13.5">
      <c r="A13" s="13" t="s">
        <v>154</v>
      </c>
      <c r="B13" s="14">
        <f t="shared" si="0"/>
        <v>45</v>
      </c>
      <c r="C13" s="15"/>
      <c r="D13" s="15">
        <v>3</v>
      </c>
      <c r="E13" s="15">
        <v>16</v>
      </c>
      <c r="F13" s="15">
        <v>9</v>
      </c>
      <c r="G13" s="15"/>
      <c r="H13" s="16"/>
      <c r="I13" s="16">
        <v>1</v>
      </c>
      <c r="J13" s="16">
        <v>12</v>
      </c>
      <c r="K13" s="16">
        <v>4</v>
      </c>
      <c r="L13" s="16"/>
      <c r="M13" s="17"/>
      <c r="N13" s="17"/>
      <c r="O13" s="17"/>
      <c r="P13" s="17"/>
      <c r="Q13" s="17"/>
    </row>
    <row r="14" spans="1:17" ht="13.5">
      <c r="A14" s="13" t="s">
        <v>155</v>
      </c>
      <c r="B14" s="14">
        <f t="shared" si="0"/>
        <v>66</v>
      </c>
      <c r="C14" s="15">
        <v>4</v>
      </c>
      <c r="D14" s="15">
        <v>6</v>
      </c>
      <c r="E14" s="15">
        <v>24</v>
      </c>
      <c r="F14" s="15">
        <v>9</v>
      </c>
      <c r="G14" s="15"/>
      <c r="H14" s="16"/>
      <c r="I14" s="16">
        <v>2</v>
      </c>
      <c r="J14" s="16">
        <v>8</v>
      </c>
      <c r="K14" s="16">
        <v>13</v>
      </c>
      <c r="L14" s="16"/>
      <c r="M14" s="17"/>
      <c r="N14" s="17"/>
      <c r="O14" s="17"/>
      <c r="P14" s="17"/>
      <c r="Q14" s="17"/>
    </row>
    <row r="15" spans="1:17" ht="13.5">
      <c r="A15" s="13" t="s">
        <v>156</v>
      </c>
      <c r="B15" s="14">
        <f t="shared" si="0"/>
        <v>40</v>
      </c>
      <c r="C15" s="15">
        <v>3</v>
      </c>
      <c r="D15" s="15">
        <v>3</v>
      </c>
      <c r="E15" s="15">
        <v>13</v>
      </c>
      <c r="F15" s="15">
        <v>6</v>
      </c>
      <c r="G15" s="15"/>
      <c r="H15" s="16"/>
      <c r="I15" s="16"/>
      <c r="J15" s="16">
        <v>7</v>
      </c>
      <c r="K15" s="16">
        <v>8</v>
      </c>
      <c r="L15" s="16"/>
      <c r="M15" s="17"/>
      <c r="N15" s="17"/>
      <c r="O15" s="17"/>
      <c r="P15" s="17"/>
      <c r="Q15" s="17"/>
    </row>
    <row r="16" spans="1:17" ht="13.5">
      <c r="A16" s="13" t="s">
        <v>157</v>
      </c>
      <c r="B16" s="14">
        <f t="shared" si="0"/>
        <v>30</v>
      </c>
      <c r="C16" s="15">
        <v>1</v>
      </c>
      <c r="D16" s="15">
        <v>7</v>
      </c>
      <c r="E16" s="15">
        <v>12</v>
      </c>
      <c r="F16" s="15">
        <v>4</v>
      </c>
      <c r="G16" s="15"/>
      <c r="H16" s="16"/>
      <c r="I16" s="16">
        <v>3</v>
      </c>
      <c r="J16" s="16">
        <v>2</v>
      </c>
      <c r="K16" s="16">
        <v>1</v>
      </c>
      <c r="L16" s="16"/>
      <c r="M16" s="17"/>
      <c r="N16" s="17"/>
      <c r="O16" s="17"/>
      <c r="P16" s="17"/>
      <c r="Q16" s="17"/>
    </row>
    <row r="17" spans="1:17" ht="13.5">
      <c r="A17" s="13" t="s">
        <v>158</v>
      </c>
      <c r="B17" s="14">
        <f t="shared" si="0"/>
        <v>30</v>
      </c>
      <c r="C17" s="15">
        <v>6</v>
      </c>
      <c r="D17" s="15">
        <v>3</v>
      </c>
      <c r="E17" s="15">
        <v>9</v>
      </c>
      <c r="F17" s="15">
        <v>2</v>
      </c>
      <c r="G17" s="15"/>
      <c r="H17" s="16">
        <v>1</v>
      </c>
      <c r="I17" s="16">
        <v>3</v>
      </c>
      <c r="J17" s="16">
        <v>6</v>
      </c>
      <c r="K17" s="16"/>
      <c r="L17" s="16"/>
      <c r="M17" s="17"/>
      <c r="N17" s="17"/>
      <c r="O17" s="17"/>
      <c r="P17" s="17"/>
      <c r="Q17" s="17"/>
    </row>
    <row r="18" spans="1:17" ht="13.5">
      <c r="A18" s="13" t="s">
        <v>159</v>
      </c>
      <c r="B18" s="14">
        <f t="shared" si="0"/>
        <v>83</v>
      </c>
      <c r="C18" s="15">
        <v>3</v>
      </c>
      <c r="D18" s="15">
        <v>9</v>
      </c>
      <c r="E18" s="15">
        <v>34</v>
      </c>
      <c r="F18" s="15">
        <v>11</v>
      </c>
      <c r="G18" s="15">
        <v>1</v>
      </c>
      <c r="H18" s="16">
        <v>1</v>
      </c>
      <c r="I18" s="16"/>
      <c r="J18" s="16">
        <v>15</v>
      </c>
      <c r="K18" s="16">
        <v>6</v>
      </c>
      <c r="L18" s="16">
        <v>2</v>
      </c>
      <c r="M18" s="17"/>
      <c r="N18" s="17"/>
      <c r="O18" s="17"/>
      <c r="P18" s="17">
        <v>1</v>
      </c>
      <c r="Q18" s="17"/>
    </row>
    <row r="19" spans="1:17" ht="13.5">
      <c r="A19" s="13" t="s">
        <v>160</v>
      </c>
      <c r="B19" s="14">
        <f t="shared" si="0"/>
        <v>58</v>
      </c>
      <c r="C19" s="15">
        <v>2</v>
      </c>
      <c r="D19" s="15">
        <v>11</v>
      </c>
      <c r="E19" s="15">
        <v>29</v>
      </c>
      <c r="F19" s="15">
        <v>5</v>
      </c>
      <c r="G19" s="15"/>
      <c r="H19" s="16">
        <v>1</v>
      </c>
      <c r="I19" s="16">
        <v>1</v>
      </c>
      <c r="J19" s="16">
        <v>5</v>
      </c>
      <c r="K19" s="16">
        <v>4</v>
      </c>
      <c r="L19" s="16"/>
      <c r="M19" s="17"/>
      <c r="N19" s="17"/>
      <c r="O19" s="17"/>
      <c r="P19" s="17"/>
      <c r="Q19" s="17"/>
    </row>
    <row r="22" ht="18.75">
      <c r="E22" s="3" t="s">
        <v>161</v>
      </c>
    </row>
    <row r="24" spans="1:17" ht="13.5">
      <c r="A24" s="4"/>
      <c r="B24" s="5"/>
      <c r="C24" s="41" t="s">
        <v>132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116</v>
      </c>
      <c r="B25" s="7" t="s">
        <v>133</v>
      </c>
      <c r="C25" s="44" t="s">
        <v>117</v>
      </c>
      <c r="D25" s="44"/>
      <c r="E25" s="44"/>
      <c r="F25" s="44"/>
      <c r="G25" s="44"/>
      <c r="H25" s="45" t="s">
        <v>118</v>
      </c>
      <c r="I25" s="45"/>
      <c r="J25" s="45"/>
      <c r="K25" s="45"/>
      <c r="L25" s="45"/>
      <c r="M25" s="46" t="s">
        <v>119</v>
      </c>
      <c r="N25" s="46"/>
      <c r="O25" s="46"/>
      <c r="P25" s="46"/>
      <c r="Q25" s="46"/>
    </row>
    <row r="26" spans="1:17" ht="13.5">
      <c r="A26" s="11"/>
      <c r="B26" s="12"/>
      <c r="C26" s="8" t="s">
        <v>0</v>
      </c>
      <c r="D26" s="8" t="s">
        <v>1</v>
      </c>
      <c r="E26" s="8" t="s">
        <v>2</v>
      </c>
      <c r="F26" s="8" t="s">
        <v>3</v>
      </c>
      <c r="G26" s="8" t="s">
        <v>4</v>
      </c>
      <c r="H26" s="9" t="s">
        <v>5</v>
      </c>
      <c r="I26" s="9" t="s">
        <v>6</v>
      </c>
      <c r="J26" s="9" t="s">
        <v>7</v>
      </c>
      <c r="K26" s="9" t="s">
        <v>8</v>
      </c>
      <c r="L26" s="9" t="s">
        <v>9</v>
      </c>
      <c r="M26" s="10" t="s">
        <v>10</v>
      </c>
      <c r="N26" s="10" t="s">
        <v>11</v>
      </c>
      <c r="O26" s="10" t="s">
        <v>12</v>
      </c>
      <c r="P26" s="10" t="s">
        <v>13</v>
      </c>
      <c r="Q26" s="10" t="s">
        <v>14</v>
      </c>
    </row>
    <row r="27" spans="1:17" ht="13.5">
      <c r="A27" s="13" t="s">
        <v>149</v>
      </c>
      <c r="B27" s="18">
        <v>1438</v>
      </c>
      <c r="C27" s="19">
        <v>2681</v>
      </c>
      <c r="D27" s="19">
        <v>1914</v>
      </c>
      <c r="E27" s="19">
        <v>1504</v>
      </c>
      <c r="F27" s="19">
        <v>1104</v>
      </c>
      <c r="G27" s="19"/>
      <c r="H27" s="20"/>
      <c r="I27" s="20">
        <v>1974</v>
      </c>
      <c r="J27" s="20">
        <v>1708</v>
      </c>
      <c r="K27" s="20">
        <v>866</v>
      </c>
      <c r="L27" s="20"/>
      <c r="M27" s="17"/>
      <c r="N27" s="17"/>
      <c r="O27" s="17"/>
      <c r="P27" s="17">
        <v>822</v>
      </c>
      <c r="Q27" s="17"/>
    </row>
    <row r="28" spans="1:17" ht="13.5">
      <c r="A28" s="13" t="s">
        <v>150</v>
      </c>
      <c r="B28" s="18">
        <v>1622</v>
      </c>
      <c r="C28" s="19">
        <v>2510</v>
      </c>
      <c r="D28" s="19">
        <v>1939</v>
      </c>
      <c r="E28" s="19">
        <v>1619</v>
      </c>
      <c r="F28" s="19">
        <v>1243</v>
      </c>
      <c r="G28" s="19"/>
      <c r="H28" s="20"/>
      <c r="I28" s="20">
        <v>1846</v>
      </c>
      <c r="J28" s="20">
        <v>1478</v>
      </c>
      <c r="K28" s="20">
        <v>1021</v>
      </c>
      <c r="L28" s="20"/>
      <c r="M28" s="17"/>
      <c r="N28" s="17"/>
      <c r="O28" s="17"/>
      <c r="P28" s="17"/>
      <c r="Q28" s="17"/>
    </row>
    <row r="29" spans="1:17" ht="13.5">
      <c r="A29" s="13" t="s">
        <v>151</v>
      </c>
      <c r="B29" s="18">
        <v>1393</v>
      </c>
      <c r="C29" s="19"/>
      <c r="D29" s="19">
        <v>1851</v>
      </c>
      <c r="E29" s="19">
        <v>1466</v>
      </c>
      <c r="F29" s="19">
        <v>1131</v>
      </c>
      <c r="G29" s="19"/>
      <c r="H29" s="20"/>
      <c r="I29" s="20">
        <v>1632</v>
      </c>
      <c r="J29" s="20">
        <v>1365</v>
      </c>
      <c r="K29" s="20">
        <v>1102</v>
      </c>
      <c r="L29" s="20"/>
      <c r="M29" s="17"/>
      <c r="N29" s="17"/>
      <c r="O29" s="17"/>
      <c r="P29" s="17"/>
      <c r="Q29" s="17"/>
    </row>
    <row r="30" spans="1:17" ht="13.5">
      <c r="A30" s="13" t="s">
        <v>152</v>
      </c>
      <c r="B30" s="18">
        <v>1458</v>
      </c>
      <c r="C30" s="19">
        <v>2375</v>
      </c>
      <c r="D30" s="19">
        <v>1780</v>
      </c>
      <c r="E30" s="19">
        <v>1506</v>
      </c>
      <c r="F30" s="19">
        <v>1189</v>
      </c>
      <c r="G30" s="19"/>
      <c r="H30" s="20"/>
      <c r="I30" s="20">
        <v>1692</v>
      </c>
      <c r="J30" s="20">
        <v>1335</v>
      </c>
      <c r="K30" s="20">
        <v>1043</v>
      </c>
      <c r="L30" s="20">
        <v>310</v>
      </c>
      <c r="M30" s="17"/>
      <c r="N30" s="17"/>
      <c r="O30" s="17"/>
      <c r="P30" s="17"/>
      <c r="Q30" s="17"/>
    </row>
    <row r="31" spans="1:17" ht="13.5">
      <c r="A31" s="13" t="s">
        <v>153</v>
      </c>
      <c r="B31" s="18">
        <v>1388</v>
      </c>
      <c r="C31" s="19"/>
      <c r="D31" s="19">
        <v>1818</v>
      </c>
      <c r="E31" s="19">
        <v>1553</v>
      </c>
      <c r="F31" s="19">
        <v>1192</v>
      </c>
      <c r="G31" s="19"/>
      <c r="H31" s="20"/>
      <c r="I31" s="20"/>
      <c r="J31" s="20">
        <v>1362</v>
      </c>
      <c r="K31" s="20">
        <v>1139</v>
      </c>
      <c r="L31" s="20"/>
      <c r="M31" s="17"/>
      <c r="N31" s="17"/>
      <c r="O31" s="17"/>
      <c r="P31" s="17"/>
      <c r="Q31" s="17"/>
    </row>
    <row r="32" spans="1:17" ht="13.5">
      <c r="A32" s="13" t="s">
        <v>154</v>
      </c>
      <c r="B32" s="18">
        <v>1372</v>
      </c>
      <c r="C32" s="19"/>
      <c r="D32" s="19">
        <v>1818</v>
      </c>
      <c r="E32" s="19">
        <v>1449</v>
      </c>
      <c r="F32" s="19">
        <v>1156</v>
      </c>
      <c r="G32" s="19"/>
      <c r="H32" s="20"/>
      <c r="I32" s="20">
        <v>1734</v>
      </c>
      <c r="J32" s="20">
        <v>1408</v>
      </c>
      <c r="K32" s="20">
        <v>985</v>
      </c>
      <c r="L32" s="20"/>
      <c r="M32" s="17"/>
      <c r="N32" s="17"/>
      <c r="O32" s="17"/>
      <c r="P32" s="17"/>
      <c r="Q32" s="17"/>
    </row>
    <row r="33" spans="1:17" ht="13.5">
      <c r="A33" s="13" t="s">
        <v>155</v>
      </c>
      <c r="B33" s="18">
        <v>1471</v>
      </c>
      <c r="C33" s="19">
        <v>2633</v>
      </c>
      <c r="D33" s="19">
        <v>1824</v>
      </c>
      <c r="E33" s="19">
        <v>1503</v>
      </c>
      <c r="F33" s="19">
        <v>1177</v>
      </c>
      <c r="G33" s="19"/>
      <c r="H33" s="20"/>
      <c r="I33" s="20">
        <v>1662</v>
      </c>
      <c r="J33" s="20">
        <v>1367</v>
      </c>
      <c r="K33" s="20">
        <v>1072</v>
      </c>
      <c r="L33" s="20"/>
      <c r="M33" s="17"/>
      <c r="N33" s="17"/>
      <c r="O33" s="17"/>
      <c r="P33" s="17"/>
      <c r="Q33" s="17"/>
    </row>
    <row r="34" spans="1:17" ht="13.5">
      <c r="A34" s="13" t="s">
        <v>156</v>
      </c>
      <c r="B34" s="18">
        <v>1421</v>
      </c>
      <c r="C34" s="19">
        <v>2086</v>
      </c>
      <c r="D34" s="19">
        <v>1827</v>
      </c>
      <c r="E34" s="19">
        <v>1561</v>
      </c>
      <c r="F34" s="19">
        <v>1104</v>
      </c>
      <c r="G34" s="19"/>
      <c r="H34" s="20"/>
      <c r="I34" s="20"/>
      <c r="J34" s="20">
        <v>1353</v>
      </c>
      <c r="K34" s="20">
        <v>1080</v>
      </c>
      <c r="L34" s="20"/>
      <c r="M34" s="17"/>
      <c r="N34" s="17"/>
      <c r="O34" s="17"/>
      <c r="P34" s="17"/>
      <c r="Q34" s="17"/>
    </row>
    <row r="35" spans="1:17" ht="13.5">
      <c r="A35" s="13" t="s">
        <v>157</v>
      </c>
      <c r="B35" s="18">
        <v>1612</v>
      </c>
      <c r="C35" s="19">
        <v>2264</v>
      </c>
      <c r="D35" s="19">
        <v>1759</v>
      </c>
      <c r="E35" s="19">
        <v>1544</v>
      </c>
      <c r="F35" s="19">
        <v>1344</v>
      </c>
      <c r="G35" s="19"/>
      <c r="H35" s="20"/>
      <c r="I35" s="20">
        <v>1835</v>
      </c>
      <c r="J35" s="20">
        <v>1474</v>
      </c>
      <c r="K35" s="20">
        <v>1340</v>
      </c>
      <c r="L35" s="20"/>
      <c r="M35" s="17"/>
      <c r="N35" s="17"/>
      <c r="O35" s="17"/>
      <c r="P35" s="17"/>
      <c r="Q35" s="17"/>
    </row>
    <row r="36" spans="1:17" ht="13.5">
      <c r="A36" s="13" t="s">
        <v>158</v>
      </c>
      <c r="B36" s="18">
        <v>2015</v>
      </c>
      <c r="C36" s="19">
        <v>3308</v>
      </c>
      <c r="D36" s="19">
        <v>1892</v>
      </c>
      <c r="E36" s="19">
        <v>1593</v>
      </c>
      <c r="F36" s="19">
        <v>1297</v>
      </c>
      <c r="G36" s="19"/>
      <c r="H36" s="20">
        <v>2681</v>
      </c>
      <c r="I36" s="20">
        <v>2071</v>
      </c>
      <c r="J36" s="20">
        <v>1419</v>
      </c>
      <c r="K36" s="20"/>
      <c r="L36" s="20"/>
      <c r="M36" s="17"/>
      <c r="N36" s="17"/>
      <c r="O36" s="17"/>
      <c r="P36" s="17"/>
      <c r="Q36" s="17"/>
    </row>
    <row r="37" spans="1:17" ht="13.5">
      <c r="A37" s="13" t="s">
        <v>159</v>
      </c>
      <c r="B37" s="18">
        <v>1474</v>
      </c>
      <c r="C37" s="19">
        <v>2443</v>
      </c>
      <c r="D37" s="19">
        <v>1867</v>
      </c>
      <c r="E37" s="19">
        <v>1499</v>
      </c>
      <c r="F37" s="19">
        <v>1261</v>
      </c>
      <c r="G37" s="19">
        <v>619</v>
      </c>
      <c r="H37" s="20">
        <v>2273</v>
      </c>
      <c r="I37" s="20"/>
      <c r="J37" s="20">
        <v>1416</v>
      </c>
      <c r="K37" s="20">
        <v>1109</v>
      </c>
      <c r="L37" s="20">
        <v>479</v>
      </c>
      <c r="M37" s="17"/>
      <c r="N37" s="17"/>
      <c r="O37" s="17"/>
      <c r="P37" s="17">
        <v>517</v>
      </c>
      <c r="Q37" s="17"/>
    </row>
    <row r="38" spans="1:17" ht="13.5">
      <c r="A38" s="13" t="s">
        <v>160</v>
      </c>
      <c r="B38" s="18">
        <v>1600</v>
      </c>
      <c r="C38" s="19">
        <v>2709</v>
      </c>
      <c r="D38" s="19">
        <v>1995</v>
      </c>
      <c r="E38" s="19">
        <v>1484</v>
      </c>
      <c r="F38" s="19">
        <v>1226</v>
      </c>
      <c r="G38" s="19"/>
      <c r="H38" s="20">
        <v>2291</v>
      </c>
      <c r="I38" s="20">
        <v>1761</v>
      </c>
      <c r="J38" s="20">
        <v>1489</v>
      </c>
      <c r="K38" s="20">
        <v>1232</v>
      </c>
      <c r="L38" s="20"/>
      <c r="M38" s="17"/>
      <c r="N38" s="17"/>
      <c r="O38" s="17"/>
      <c r="P38" s="17"/>
      <c r="Q38" s="17"/>
    </row>
  </sheetData>
  <sheetProtection/>
  <mergeCells count="8">
    <mergeCell ref="C5:Q5"/>
    <mergeCell ref="C6:G6"/>
    <mergeCell ref="H6:L6"/>
    <mergeCell ref="M6:Q6"/>
    <mergeCell ref="C24:Q24"/>
    <mergeCell ref="C25:G25"/>
    <mergeCell ref="H25:L25"/>
    <mergeCell ref="M25:Q25"/>
  </mergeCells>
  <printOptions/>
  <pageMargins left="0.787" right="0.787" top="0.64" bottom="0.65" header="0.512" footer="0.512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9.00390625" style="2" customWidth="1"/>
    <col min="2" max="2" width="7.50390625" style="2" customWidth="1"/>
    <col min="3" max="17" width="7.00390625" style="2" customWidth="1"/>
    <col min="18" max="16384" width="9.00390625" style="2" customWidth="1"/>
  </cols>
  <sheetData>
    <row r="1" spans="1:6" ht="18.75">
      <c r="A1" s="1" t="s">
        <v>114</v>
      </c>
      <c r="F1" s="2" t="s">
        <v>207</v>
      </c>
    </row>
    <row r="2" ht="18.75">
      <c r="A2" s="3"/>
    </row>
    <row r="3" ht="18.75">
      <c r="E3" s="3" t="s">
        <v>162</v>
      </c>
    </row>
    <row r="5" spans="1:17" ht="13.5">
      <c r="A5" s="4"/>
      <c r="B5" s="5"/>
      <c r="C5" s="41" t="s">
        <v>115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6" t="s">
        <v>116</v>
      </c>
      <c r="B6" s="7" t="s">
        <v>79</v>
      </c>
      <c r="C6" s="44" t="s">
        <v>117</v>
      </c>
      <c r="D6" s="44"/>
      <c r="E6" s="44"/>
      <c r="F6" s="44"/>
      <c r="G6" s="44"/>
      <c r="H6" s="45" t="s">
        <v>118</v>
      </c>
      <c r="I6" s="45"/>
      <c r="J6" s="45"/>
      <c r="K6" s="45"/>
      <c r="L6" s="45"/>
      <c r="M6" s="46" t="s">
        <v>119</v>
      </c>
      <c r="N6" s="46"/>
      <c r="O6" s="46"/>
      <c r="P6" s="46"/>
      <c r="Q6" s="46"/>
    </row>
    <row r="7" spans="1:17" ht="13.5">
      <c r="A7" s="11"/>
      <c r="B7" s="12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10" t="s">
        <v>10</v>
      </c>
      <c r="N7" s="10" t="s">
        <v>11</v>
      </c>
      <c r="O7" s="10" t="s">
        <v>12</v>
      </c>
      <c r="P7" s="10" t="s">
        <v>13</v>
      </c>
      <c r="Q7" s="10" t="s">
        <v>14</v>
      </c>
    </row>
    <row r="8" spans="1:17" ht="13.5">
      <c r="A8" s="13" t="s">
        <v>163</v>
      </c>
      <c r="B8" s="14">
        <f>SUM(C8:Q8)</f>
        <v>23</v>
      </c>
      <c r="C8" s="15">
        <v>1</v>
      </c>
      <c r="D8" s="15">
        <v>1</v>
      </c>
      <c r="E8" s="15">
        <v>9</v>
      </c>
      <c r="F8" s="15">
        <v>3</v>
      </c>
      <c r="G8" s="15"/>
      <c r="H8" s="16"/>
      <c r="I8" s="16">
        <v>2</v>
      </c>
      <c r="J8" s="16">
        <v>3</v>
      </c>
      <c r="K8" s="16">
        <v>4</v>
      </c>
      <c r="L8" s="16"/>
      <c r="M8" s="17"/>
      <c r="N8" s="17"/>
      <c r="O8" s="17"/>
      <c r="P8" s="17"/>
      <c r="Q8" s="17"/>
    </row>
    <row r="9" spans="1:17" ht="13.5">
      <c r="A9" s="13" t="s">
        <v>164</v>
      </c>
      <c r="B9" s="14">
        <f aca="true" t="shared" si="0" ref="B9:B19">SUM(C9:Q9)</f>
        <v>26</v>
      </c>
      <c r="C9" s="15">
        <v>3</v>
      </c>
      <c r="D9" s="15">
        <v>6</v>
      </c>
      <c r="E9" s="15">
        <v>4</v>
      </c>
      <c r="F9" s="15">
        <v>1</v>
      </c>
      <c r="G9" s="15"/>
      <c r="H9" s="16"/>
      <c r="I9" s="16">
        <v>1</v>
      </c>
      <c r="J9" s="16">
        <v>9</v>
      </c>
      <c r="K9" s="16">
        <v>2</v>
      </c>
      <c r="L9" s="16"/>
      <c r="M9" s="17"/>
      <c r="N9" s="17"/>
      <c r="O9" s="17"/>
      <c r="P9" s="17"/>
      <c r="Q9" s="17"/>
    </row>
    <row r="10" spans="1:18" ht="13.5">
      <c r="A10" s="13" t="s">
        <v>165</v>
      </c>
      <c r="B10" s="14">
        <f t="shared" si="0"/>
        <v>17</v>
      </c>
      <c r="C10" s="15">
        <v>1</v>
      </c>
      <c r="D10" s="15">
        <v>3</v>
      </c>
      <c r="E10" s="15">
        <v>7</v>
      </c>
      <c r="F10" s="15">
        <v>1</v>
      </c>
      <c r="G10" s="15"/>
      <c r="H10" s="16"/>
      <c r="I10" s="16">
        <v>2</v>
      </c>
      <c r="J10" s="16">
        <v>3</v>
      </c>
      <c r="K10" s="16"/>
      <c r="L10" s="16"/>
      <c r="M10" s="17"/>
      <c r="N10" s="17"/>
      <c r="O10" s="17"/>
      <c r="P10" s="17"/>
      <c r="Q10" s="17"/>
      <c r="R10" s="22"/>
    </row>
    <row r="11" spans="1:17" ht="13.5">
      <c r="A11" s="13" t="s">
        <v>166</v>
      </c>
      <c r="B11" s="14">
        <f t="shared" si="0"/>
        <v>25</v>
      </c>
      <c r="C11" s="15">
        <v>6</v>
      </c>
      <c r="D11" s="15">
        <v>4</v>
      </c>
      <c r="E11" s="15">
        <v>9</v>
      </c>
      <c r="F11" s="15">
        <v>1</v>
      </c>
      <c r="G11" s="15"/>
      <c r="H11" s="16"/>
      <c r="I11" s="16">
        <v>2</v>
      </c>
      <c r="J11" s="16">
        <v>1</v>
      </c>
      <c r="K11" s="16">
        <v>2</v>
      </c>
      <c r="L11" s="16"/>
      <c r="M11" s="17"/>
      <c r="N11" s="17"/>
      <c r="O11" s="17"/>
      <c r="P11" s="17"/>
      <c r="Q11" s="17"/>
    </row>
    <row r="12" spans="1:17" ht="13.5">
      <c r="A12" s="13" t="s">
        <v>167</v>
      </c>
      <c r="B12" s="14">
        <f t="shared" si="0"/>
        <v>19</v>
      </c>
      <c r="C12" s="15">
        <v>4</v>
      </c>
      <c r="D12" s="15">
        <v>3</v>
      </c>
      <c r="E12" s="15">
        <v>3</v>
      </c>
      <c r="F12" s="15"/>
      <c r="G12" s="15"/>
      <c r="H12" s="16"/>
      <c r="I12" s="16">
        <v>2</v>
      </c>
      <c r="J12" s="16">
        <v>5</v>
      </c>
      <c r="K12" s="16">
        <v>2</v>
      </c>
      <c r="L12" s="16"/>
      <c r="M12" s="17"/>
      <c r="N12" s="17"/>
      <c r="O12" s="17"/>
      <c r="P12" s="17"/>
      <c r="Q12" s="17"/>
    </row>
    <row r="13" spans="1:17" ht="13.5">
      <c r="A13" s="13" t="s">
        <v>168</v>
      </c>
      <c r="B13" s="14">
        <f t="shared" si="0"/>
        <v>17</v>
      </c>
      <c r="C13" s="15"/>
      <c r="D13" s="15">
        <v>2</v>
      </c>
      <c r="E13" s="15">
        <v>3</v>
      </c>
      <c r="F13" s="15">
        <v>4</v>
      </c>
      <c r="G13" s="15"/>
      <c r="H13" s="16"/>
      <c r="I13" s="16">
        <v>2</v>
      </c>
      <c r="J13" s="16">
        <v>2</v>
      </c>
      <c r="K13" s="16">
        <v>4</v>
      </c>
      <c r="L13" s="16"/>
      <c r="M13" s="17"/>
      <c r="N13" s="17"/>
      <c r="O13" s="17"/>
      <c r="P13" s="17"/>
      <c r="Q13" s="17"/>
    </row>
    <row r="14" spans="1:17" ht="13.5">
      <c r="A14" s="13" t="s">
        <v>169</v>
      </c>
      <c r="B14" s="14">
        <f t="shared" si="0"/>
        <v>22</v>
      </c>
      <c r="C14" s="15">
        <v>1</v>
      </c>
      <c r="D14" s="15">
        <v>2</v>
      </c>
      <c r="E14" s="15">
        <v>5</v>
      </c>
      <c r="F14" s="15">
        <v>3</v>
      </c>
      <c r="G14" s="15"/>
      <c r="H14" s="16"/>
      <c r="I14" s="16"/>
      <c r="J14" s="16">
        <v>4</v>
      </c>
      <c r="K14" s="16">
        <v>7</v>
      </c>
      <c r="L14" s="16"/>
      <c r="M14" s="17"/>
      <c r="N14" s="17"/>
      <c r="O14" s="17"/>
      <c r="P14" s="17"/>
      <c r="Q14" s="17"/>
    </row>
    <row r="15" spans="1:17" ht="13.5">
      <c r="A15" s="13" t="s">
        <v>170</v>
      </c>
      <c r="B15" s="14">
        <f t="shared" si="0"/>
        <v>24</v>
      </c>
      <c r="C15" s="15"/>
      <c r="D15" s="15">
        <v>5</v>
      </c>
      <c r="E15" s="15">
        <v>7</v>
      </c>
      <c r="F15" s="15">
        <v>2</v>
      </c>
      <c r="G15" s="15">
        <v>1</v>
      </c>
      <c r="H15" s="16"/>
      <c r="I15" s="16">
        <v>2</v>
      </c>
      <c r="J15" s="16">
        <v>2</v>
      </c>
      <c r="K15" s="16">
        <v>5</v>
      </c>
      <c r="L15" s="16"/>
      <c r="M15" s="17"/>
      <c r="N15" s="17"/>
      <c r="O15" s="17"/>
      <c r="P15" s="17"/>
      <c r="Q15" s="17"/>
    </row>
    <row r="16" spans="1:17" ht="13.5">
      <c r="A16" s="13" t="s">
        <v>171</v>
      </c>
      <c r="B16" s="14">
        <f t="shared" si="0"/>
        <v>23</v>
      </c>
      <c r="C16" s="15"/>
      <c r="D16" s="15">
        <v>2</v>
      </c>
      <c r="E16" s="15">
        <v>5</v>
      </c>
      <c r="F16" s="15">
        <v>6</v>
      </c>
      <c r="G16" s="15"/>
      <c r="H16" s="16"/>
      <c r="I16" s="16">
        <v>1</v>
      </c>
      <c r="J16" s="16">
        <v>4</v>
      </c>
      <c r="K16" s="16">
        <v>4</v>
      </c>
      <c r="L16" s="16"/>
      <c r="M16" s="17"/>
      <c r="N16" s="17"/>
      <c r="O16" s="17"/>
      <c r="P16" s="17"/>
      <c r="Q16" s="17">
        <v>1</v>
      </c>
    </row>
    <row r="17" spans="1:17" ht="13.5">
      <c r="A17" s="13" t="s">
        <v>172</v>
      </c>
      <c r="B17" s="14">
        <f t="shared" si="0"/>
        <v>25</v>
      </c>
      <c r="C17" s="15">
        <v>4</v>
      </c>
      <c r="D17" s="15">
        <v>7</v>
      </c>
      <c r="E17" s="15">
        <v>8</v>
      </c>
      <c r="F17" s="15">
        <v>3</v>
      </c>
      <c r="G17" s="15"/>
      <c r="H17" s="16"/>
      <c r="I17" s="16">
        <v>1</v>
      </c>
      <c r="J17" s="16">
        <v>1</v>
      </c>
      <c r="K17" s="16">
        <v>1</v>
      </c>
      <c r="L17" s="16"/>
      <c r="M17" s="17"/>
      <c r="N17" s="17"/>
      <c r="O17" s="17"/>
      <c r="P17" s="17"/>
      <c r="Q17" s="17"/>
    </row>
    <row r="18" spans="1:17" ht="13.5">
      <c r="A18" s="13" t="s">
        <v>173</v>
      </c>
      <c r="B18" s="14">
        <f t="shared" si="0"/>
        <v>42</v>
      </c>
      <c r="C18" s="15">
        <v>1</v>
      </c>
      <c r="D18" s="15">
        <v>3</v>
      </c>
      <c r="E18" s="15">
        <v>17</v>
      </c>
      <c r="F18" s="15">
        <v>12</v>
      </c>
      <c r="G18" s="15"/>
      <c r="H18" s="16"/>
      <c r="I18" s="16">
        <v>2</v>
      </c>
      <c r="J18" s="16">
        <v>2</v>
      </c>
      <c r="K18" s="16">
        <v>4</v>
      </c>
      <c r="L18" s="16">
        <v>1</v>
      </c>
      <c r="M18" s="17"/>
      <c r="N18" s="17"/>
      <c r="O18" s="17"/>
      <c r="P18" s="17"/>
      <c r="Q18" s="17"/>
    </row>
    <row r="19" spans="1:17" ht="13.5">
      <c r="A19" s="13" t="s">
        <v>174</v>
      </c>
      <c r="B19" s="14">
        <f t="shared" si="0"/>
        <v>54</v>
      </c>
      <c r="C19" s="15">
        <v>5</v>
      </c>
      <c r="D19" s="15">
        <v>5</v>
      </c>
      <c r="E19" s="15">
        <v>18</v>
      </c>
      <c r="F19" s="15">
        <v>9</v>
      </c>
      <c r="G19" s="15">
        <v>1</v>
      </c>
      <c r="H19" s="16"/>
      <c r="I19" s="16">
        <v>3</v>
      </c>
      <c r="J19" s="16">
        <v>6</v>
      </c>
      <c r="K19" s="16">
        <v>6</v>
      </c>
      <c r="L19" s="16">
        <v>1</v>
      </c>
      <c r="M19" s="17"/>
      <c r="N19" s="17"/>
      <c r="O19" s="17"/>
      <c r="P19" s="17"/>
      <c r="Q19" s="17"/>
    </row>
    <row r="22" ht="18.75">
      <c r="E22" s="3" t="s">
        <v>175</v>
      </c>
    </row>
    <row r="24" spans="1:17" ht="13.5">
      <c r="A24" s="4"/>
      <c r="B24" s="5"/>
      <c r="C24" s="41" t="s">
        <v>132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6" t="s">
        <v>116</v>
      </c>
      <c r="B25" s="7" t="s">
        <v>133</v>
      </c>
      <c r="C25" s="44" t="s">
        <v>117</v>
      </c>
      <c r="D25" s="44"/>
      <c r="E25" s="44"/>
      <c r="F25" s="44"/>
      <c r="G25" s="44"/>
      <c r="H25" s="45" t="s">
        <v>118</v>
      </c>
      <c r="I25" s="45"/>
      <c r="J25" s="45"/>
      <c r="K25" s="45"/>
      <c r="L25" s="45"/>
      <c r="M25" s="46" t="s">
        <v>119</v>
      </c>
      <c r="N25" s="46"/>
      <c r="O25" s="46"/>
      <c r="P25" s="46"/>
      <c r="Q25" s="46"/>
    </row>
    <row r="26" spans="1:17" ht="13.5">
      <c r="A26" s="11"/>
      <c r="B26" s="12"/>
      <c r="C26" s="8" t="s">
        <v>0</v>
      </c>
      <c r="D26" s="8" t="s">
        <v>1</v>
      </c>
      <c r="E26" s="8" t="s">
        <v>2</v>
      </c>
      <c r="F26" s="8" t="s">
        <v>3</v>
      </c>
      <c r="G26" s="8" t="s">
        <v>4</v>
      </c>
      <c r="H26" s="9" t="s">
        <v>5</v>
      </c>
      <c r="I26" s="9" t="s">
        <v>6</v>
      </c>
      <c r="J26" s="9" t="s">
        <v>7</v>
      </c>
      <c r="K26" s="9" t="s">
        <v>8</v>
      </c>
      <c r="L26" s="9" t="s">
        <v>9</v>
      </c>
      <c r="M26" s="10" t="s">
        <v>10</v>
      </c>
      <c r="N26" s="10" t="s">
        <v>11</v>
      </c>
      <c r="O26" s="10" t="s">
        <v>12</v>
      </c>
      <c r="P26" s="10" t="s">
        <v>13</v>
      </c>
      <c r="Q26" s="10" t="s">
        <v>14</v>
      </c>
    </row>
    <row r="27" spans="1:17" ht="13.5">
      <c r="A27" s="13" t="s">
        <v>163</v>
      </c>
      <c r="B27" s="18">
        <v>1603</v>
      </c>
      <c r="C27" s="19">
        <v>2671</v>
      </c>
      <c r="D27" s="19">
        <v>1979</v>
      </c>
      <c r="E27" s="19">
        <v>1754</v>
      </c>
      <c r="F27" s="19">
        <v>1098</v>
      </c>
      <c r="G27" s="19"/>
      <c r="H27" s="20"/>
      <c r="I27" s="20">
        <v>1783</v>
      </c>
      <c r="J27" s="20">
        <v>1560</v>
      </c>
      <c r="K27" s="20">
        <v>1204</v>
      </c>
      <c r="L27" s="20"/>
      <c r="M27" s="17"/>
      <c r="N27" s="17"/>
      <c r="O27" s="17"/>
      <c r="P27" s="17"/>
      <c r="Q27" s="17"/>
    </row>
    <row r="28" spans="1:17" ht="13.5">
      <c r="A28" s="13" t="s">
        <v>164</v>
      </c>
      <c r="B28" s="18">
        <v>1763</v>
      </c>
      <c r="C28" s="19">
        <v>2473</v>
      </c>
      <c r="D28" s="19">
        <v>2225</v>
      </c>
      <c r="E28" s="19">
        <v>1611</v>
      </c>
      <c r="F28" s="19">
        <v>1028</v>
      </c>
      <c r="G28" s="19"/>
      <c r="H28" s="20"/>
      <c r="I28" s="20">
        <v>1855</v>
      </c>
      <c r="J28" s="20">
        <v>1430</v>
      </c>
      <c r="K28" s="20">
        <v>1246</v>
      </c>
      <c r="L28" s="20"/>
      <c r="M28" s="17"/>
      <c r="N28" s="17"/>
      <c r="O28" s="17"/>
      <c r="P28" s="17"/>
      <c r="Q28" s="17"/>
    </row>
    <row r="29" spans="1:17" ht="13.5">
      <c r="A29" s="13" t="s">
        <v>165</v>
      </c>
      <c r="B29" s="18">
        <v>1518</v>
      </c>
      <c r="C29" s="19">
        <v>2643</v>
      </c>
      <c r="D29" s="19">
        <v>1873</v>
      </c>
      <c r="E29" s="19">
        <v>1603</v>
      </c>
      <c r="F29" s="19">
        <v>1026</v>
      </c>
      <c r="G29" s="19"/>
      <c r="H29" s="20"/>
      <c r="I29" s="20">
        <v>1814</v>
      </c>
      <c r="J29" s="20">
        <v>936</v>
      </c>
      <c r="K29" s="20"/>
      <c r="L29" s="20"/>
      <c r="M29" s="17"/>
      <c r="N29" s="17"/>
      <c r="O29" s="17"/>
      <c r="P29" s="17"/>
      <c r="Q29" s="17"/>
    </row>
    <row r="30" spans="1:17" ht="13.5">
      <c r="A30" s="13" t="s">
        <v>166</v>
      </c>
      <c r="B30" s="18">
        <v>1685</v>
      </c>
      <c r="C30" s="19">
        <v>2330</v>
      </c>
      <c r="D30" s="19">
        <v>1819</v>
      </c>
      <c r="E30" s="19">
        <v>1465</v>
      </c>
      <c r="F30" s="19">
        <v>708</v>
      </c>
      <c r="G30" s="19"/>
      <c r="H30" s="20"/>
      <c r="I30" s="20">
        <v>1758</v>
      </c>
      <c r="J30" s="20">
        <v>1289</v>
      </c>
      <c r="K30" s="20">
        <v>1084</v>
      </c>
      <c r="L30" s="20"/>
      <c r="M30" s="17"/>
      <c r="N30" s="17"/>
      <c r="O30" s="17"/>
      <c r="P30" s="17"/>
      <c r="Q30" s="17"/>
    </row>
    <row r="31" spans="1:17" ht="13.5">
      <c r="A31" s="13" t="s">
        <v>167</v>
      </c>
      <c r="B31" s="18">
        <v>1702</v>
      </c>
      <c r="C31" s="19">
        <v>2348</v>
      </c>
      <c r="D31" s="19">
        <v>1755</v>
      </c>
      <c r="E31" s="19">
        <v>1669</v>
      </c>
      <c r="F31" s="19"/>
      <c r="G31" s="19"/>
      <c r="H31" s="20"/>
      <c r="I31" s="20">
        <v>1673</v>
      </c>
      <c r="J31" s="20">
        <v>1471</v>
      </c>
      <c r="K31" s="20">
        <v>895</v>
      </c>
      <c r="L31" s="20"/>
      <c r="M31" s="17"/>
      <c r="N31" s="17"/>
      <c r="O31" s="17"/>
      <c r="P31" s="17"/>
      <c r="Q31" s="17"/>
    </row>
    <row r="32" spans="1:17" ht="13.5">
      <c r="A32" s="13" t="s">
        <v>168</v>
      </c>
      <c r="B32" s="18">
        <v>1302</v>
      </c>
      <c r="C32" s="19"/>
      <c r="D32" s="19">
        <v>1816</v>
      </c>
      <c r="E32" s="19">
        <v>1476</v>
      </c>
      <c r="F32" s="19">
        <v>957</v>
      </c>
      <c r="G32" s="19"/>
      <c r="H32" s="20"/>
      <c r="I32" s="20">
        <v>1716</v>
      </c>
      <c r="J32" s="20">
        <v>1410</v>
      </c>
      <c r="K32" s="20">
        <v>967</v>
      </c>
      <c r="L32" s="20"/>
      <c r="M32" s="17"/>
      <c r="N32" s="17"/>
      <c r="O32" s="17"/>
      <c r="P32" s="17"/>
      <c r="Q32" s="17"/>
    </row>
    <row r="33" spans="1:17" ht="13.5">
      <c r="A33" s="13" t="s">
        <v>169</v>
      </c>
      <c r="B33" s="18">
        <v>1322</v>
      </c>
      <c r="C33" s="19">
        <v>2782</v>
      </c>
      <c r="D33" s="19">
        <v>2121</v>
      </c>
      <c r="E33" s="19">
        <v>1489</v>
      </c>
      <c r="F33" s="19">
        <v>1152</v>
      </c>
      <c r="G33" s="19"/>
      <c r="H33" s="20"/>
      <c r="I33" s="20"/>
      <c r="J33" s="20">
        <v>1337</v>
      </c>
      <c r="K33" s="20">
        <v>816</v>
      </c>
      <c r="L33" s="20"/>
      <c r="M33" s="17"/>
      <c r="N33" s="17"/>
      <c r="O33" s="17"/>
      <c r="P33" s="17"/>
      <c r="Q33" s="17"/>
    </row>
    <row r="34" spans="1:17" ht="13.5">
      <c r="A34" s="13" t="s">
        <v>170</v>
      </c>
      <c r="B34" s="18">
        <v>1383</v>
      </c>
      <c r="C34" s="19"/>
      <c r="D34" s="19">
        <v>1755</v>
      </c>
      <c r="E34" s="19">
        <v>1506</v>
      </c>
      <c r="F34" s="19">
        <v>1216</v>
      </c>
      <c r="G34" s="19">
        <v>618</v>
      </c>
      <c r="H34" s="20"/>
      <c r="I34" s="20">
        <v>2009</v>
      </c>
      <c r="J34" s="20">
        <v>1444</v>
      </c>
      <c r="K34" s="20">
        <v>748</v>
      </c>
      <c r="L34" s="20"/>
      <c r="M34" s="17"/>
      <c r="N34" s="17"/>
      <c r="O34" s="17"/>
      <c r="P34" s="17"/>
      <c r="Q34" s="17"/>
    </row>
    <row r="35" spans="1:17" ht="13.5">
      <c r="A35" s="13" t="s">
        <v>171</v>
      </c>
      <c r="B35" s="18">
        <v>1398</v>
      </c>
      <c r="C35" s="19"/>
      <c r="D35" s="19">
        <v>1923</v>
      </c>
      <c r="E35" s="19">
        <v>1508</v>
      </c>
      <c r="F35" s="19">
        <v>1343</v>
      </c>
      <c r="G35" s="19"/>
      <c r="H35" s="20"/>
      <c r="I35" s="20">
        <v>1636</v>
      </c>
      <c r="J35" s="20">
        <v>1426</v>
      </c>
      <c r="K35" s="20">
        <v>1154</v>
      </c>
      <c r="L35" s="20"/>
      <c r="M35" s="17"/>
      <c r="N35" s="17"/>
      <c r="O35" s="17"/>
      <c r="P35" s="17"/>
      <c r="Q35" s="17">
        <v>105</v>
      </c>
    </row>
    <row r="36" spans="1:17" ht="13.5">
      <c r="A36" s="13" t="s">
        <v>172</v>
      </c>
      <c r="B36" s="18">
        <v>1871</v>
      </c>
      <c r="C36" s="19">
        <v>2937</v>
      </c>
      <c r="D36" s="19">
        <v>1990</v>
      </c>
      <c r="E36" s="19">
        <v>1522</v>
      </c>
      <c r="F36" s="19">
        <v>1316</v>
      </c>
      <c r="G36" s="19"/>
      <c r="H36" s="20"/>
      <c r="I36" s="20">
        <v>1856</v>
      </c>
      <c r="J36" s="20">
        <v>1554</v>
      </c>
      <c r="K36" s="20">
        <v>1286</v>
      </c>
      <c r="L36" s="20"/>
      <c r="M36" s="17"/>
      <c r="N36" s="17"/>
      <c r="O36" s="17"/>
      <c r="P36" s="17"/>
      <c r="Q36" s="17"/>
    </row>
    <row r="37" spans="1:17" ht="13.5">
      <c r="A37" s="13" t="s">
        <v>173</v>
      </c>
      <c r="B37" s="18">
        <v>1369</v>
      </c>
      <c r="C37" s="19">
        <v>1954</v>
      </c>
      <c r="D37" s="19">
        <v>1918</v>
      </c>
      <c r="E37" s="19">
        <v>1572</v>
      </c>
      <c r="F37" s="19">
        <v>1025</v>
      </c>
      <c r="G37" s="19"/>
      <c r="H37" s="20"/>
      <c r="I37" s="20">
        <v>1688</v>
      </c>
      <c r="J37" s="20">
        <v>1425</v>
      </c>
      <c r="K37" s="20">
        <v>1053</v>
      </c>
      <c r="L37" s="20">
        <v>412</v>
      </c>
      <c r="M37" s="17"/>
      <c r="N37" s="17"/>
      <c r="O37" s="17"/>
      <c r="P37" s="17"/>
      <c r="Q37" s="17"/>
    </row>
    <row r="38" spans="1:17" ht="13.5">
      <c r="A38" s="13" t="s">
        <v>174</v>
      </c>
      <c r="B38" s="18">
        <v>1597</v>
      </c>
      <c r="C38" s="19">
        <v>2900</v>
      </c>
      <c r="D38" s="19">
        <v>2226</v>
      </c>
      <c r="E38" s="19">
        <v>1565</v>
      </c>
      <c r="F38" s="19">
        <v>1138</v>
      </c>
      <c r="G38" s="19">
        <v>308</v>
      </c>
      <c r="H38" s="20"/>
      <c r="I38" s="20">
        <v>1951</v>
      </c>
      <c r="J38" s="20">
        <v>1455</v>
      </c>
      <c r="K38" s="20">
        <v>972</v>
      </c>
      <c r="L38" s="20">
        <v>297</v>
      </c>
      <c r="M38" s="17"/>
      <c r="N38" s="17"/>
      <c r="O38" s="17"/>
      <c r="P38" s="17"/>
      <c r="Q38" s="17"/>
    </row>
  </sheetData>
  <sheetProtection/>
  <mergeCells count="8">
    <mergeCell ref="C5:Q5"/>
    <mergeCell ref="C24:Q24"/>
    <mergeCell ref="C25:G25"/>
    <mergeCell ref="H25:L25"/>
    <mergeCell ref="M25:Q25"/>
    <mergeCell ref="M6:Q6"/>
    <mergeCell ref="H6:L6"/>
    <mergeCell ref="C6:G6"/>
  </mergeCells>
  <printOptions/>
  <pageMargins left="0.787" right="0.787" top="0.7" bottom="0.7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363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9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  <c r="S6" s="36"/>
    </row>
    <row r="7" spans="1:19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  <c r="S7" s="36"/>
    </row>
    <row r="8" spans="1:19" ht="13.5">
      <c r="A8" s="13" t="s">
        <v>351</v>
      </c>
      <c r="B8" s="31">
        <v>18</v>
      </c>
      <c r="C8" s="32">
        <v>5</v>
      </c>
      <c r="D8" s="32">
        <v>7</v>
      </c>
      <c r="E8" s="32">
        <v>1</v>
      </c>
      <c r="F8" s="32" t="s">
        <v>307</v>
      </c>
      <c r="G8" s="32" t="s">
        <v>307</v>
      </c>
      <c r="H8" s="33" t="s">
        <v>307</v>
      </c>
      <c r="I8" s="33">
        <v>1</v>
      </c>
      <c r="J8" s="33">
        <v>2</v>
      </c>
      <c r="K8" s="33">
        <v>1</v>
      </c>
      <c r="L8" s="33" t="s">
        <v>307</v>
      </c>
      <c r="M8" s="34" t="s">
        <v>307</v>
      </c>
      <c r="N8" s="34" t="s">
        <v>307</v>
      </c>
      <c r="O8" s="34" t="s">
        <v>307</v>
      </c>
      <c r="P8" s="34">
        <v>1</v>
      </c>
      <c r="Q8" s="34" t="s">
        <v>307</v>
      </c>
      <c r="S8" s="36"/>
    </row>
    <row r="9" spans="1:29" ht="13.5">
      <c r="A9" s="13" t="s">
        <v>352</v>
      </c>
      <c r="B9" s="27">
        <v>15</v>
      </c>
      <c r="C9" s="28">
        <v>4</v>
      </c>
      <c r="D9" s="28">
        <v>7</v>
      </c>
      <c r="E9" s="28">
        <v>1</v>
      </c>
      <c r="F9" s="28" t="s">
        <v>307</v>
      </c>
      <c r="G9" s="28" t="s">
        <v>307</v>
      </c>
      <c r="H9" s="29">
        <v>1</v>
      </c>
      <c r="I9" s="29" t="s">
        <v>307</v>
      </c>
      <c r="J9" s="29" t="s">
        <v>307</v>
      </c>
      <c r="K9" s="29">
        <v>2</v>
      </c>
      <c r="L9" s="29" t="s">
        <v>307</v>
      </c>
      <c r="M9" s="30" t="s">
        <v>307</v>
      </c>
      <c r="N9" s="30" t="s">
        <v>307</v>
      </c>
      <c r="O9" s="30" t="s">
        <v>307</v>
      </c>
      <c r="P9" s="30" t="s">
        <v>307</v>
      </c>
      <c r="Q9" s="30" t="s">
        <v>307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3.5">
      <c r="A10" s="13" t="s">
        <v>353</v>
      </c>
      <c r="B10" s="27">
        <v>11</v>
      </c>
      <c r="C10" s="28">
        <v>3</v>
      </c>
      <c r="D10" s="28">
        <v>4</v>
      </c>
      <c r="E10" s="28">
        <v>1</v>
      </c>
      <c r="F10" s="28" t="s">
        <v>307</v>
      </c>
      <c r="G10" s="28" t="s">
        <v>307</v>
      </c>
      <c r="H10" s="29" t="s">
        <v>307</v>
      </c>
      <c r="I10" s="29" t="s">
        <v>307</v>
      </c>
      <c r="J10" s="29" t="s">
        <v>307</v>
      </c>
      <c r="K10" s="29">
        <v>2</v>
      </c>
      <c r="L10" s="29" t="s">
        <v>307</v>
      </c>
      <c r="M10" s="30" t="s">
        <v>307</v>
      </c>
      <c r="N10" s="30" t="s">
        <v>307</v>
      </c>
      <c r="O10" s="30" t="s">
        <v>307</v>
      </c>
      <c r="P10" s="30" t="s">
        <v>307</v>
      </c>
      <c r="Q10" s="30">
        <v>1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13.5">
      <c r="A11" s="13" t="s">
        <v>354</v>
      </c>
      <c r="B11" s="27">
        <v>14</v>
      </c>
      <c r="C11" s="28">
        <v>3</v>
      </c>
      <c r="D11" s="28">
        <v>5</v>
      </c>
      <c r="E11" s="28">
        <v>1</v>
      </c>
      <c r="F11" s="28" t="s">
        <v>307</v>
      </c>
      <c r="G11" s="28" t="s">
        <v>307</v>
      </c>
      <c r="H11" s="29" t="s">
        <v>307</v>
      </c>
      <c r="I11" s="29" t="s">
        <v>307</v>
      </c>
      <c r="J11" s="29" t="s">
        <v>307</v>
      </c>
      <c r="K11" s="29">
        <v>3</v>
      </c>
      <c r="L11" s="29">
        <v>1</v>
      </c>
      <c r="M11" s="30" t="s">
        <v>307</v>
      </c>
      <c r="N11" s="30" t="s">
        <v>307</v>
      </c>
      <c r="O11" s="30" t="s">
        <v>307</v>
      </c>
      <c r="P11" s="30">
        <v>1</v>
      </c>
      <c r="Q11" s="30" t="s">
        <v>307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3.5">
      <c r="A12" s="13" t="s">
        <v>355</v>
      </c>
      <c r="B12" s="27">
        <v>15</v>
      </c>
      <c r="C12" s="28">
        <v>3</v>
      </c>
      <c r="D12" s="28">
        <v>9</v>
      </c>
      <c r="E12" s="28" t="s">
        <v>307</v>
      </c>
      <c r="F12" s="28" t="s">
        <v>307</v>
      </c>
      <c r="G12" s="28" t="s">
        <v>307</v>
      </c>
      <c r="H12" s="29" t="s">
        <v>307</v>
      </c>
      <c r="I12" s="29" t="s">
        <v>307</v>
      </c>
      <c r="J12" s="29">
        <v>1</v>
      </c>
      <c r="K12" s="29" t="s">
        <v>307</v>
      </c>
      <c r="L12" s="29" t="s">
        <v>307</v>
      </c>
      <c r="M12" s="30" t="s">
        <v>307</v>
      </c>
      <c r="N12" s="30" t="s">
        <v>307</v>
      </c>
      <c r="O12" s="30">
        <v>1</v>
      </c>
      <c r="P12" s="30" t="s">
        <v>307</v>
      </c>
      <c r="Q12" s="30">
        <v>1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3.5">
      <c r="A13" s="13" t="s">
        <v>356</v>
      </c>
      <c r="B13" s="27">
        <v>21</v>
      </c>
      <c r="C13" s="28">
        <v>7</v>
      </c>
      <c r="D13" s="28">
        <v>8</v>
      </c>
      <c r="E13" s="28">
        <v>1</v>
      </c>
      <c r="F13" s="28" t="s">
        <v>307</v>
      </c>
      <c r="G13" s="28" t="s">
        <v>307</v>
      </c>
      <c r="H13" s="29" t="s">
        <v>307</v>
      </c>
      <c r="I13" s="29">
        <v>2</v>
      </c>
      <c r="J13" s="29">
        <v>1</v>
      </c>
      <c r="K13" s="29">
        <v>1</v>
      </c>
      <c r="L13" s="29" t="s">
        <v>307</v>
      </c>
      <c r="M13" s="30" t="s">
        <v>307</v>
      </c>
      <c r="N13" s="30" t="s">
        <v>307</v>
      </c>
      <c r="O13" s="30" t="s">
        <v>307</v>
      </c>
      <c r="P13" s="30">
        <v>1</v>
      </c>
      <c r="Q13" s="30" t="s">
        <v>307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13.5">
      <c r="A14" s="13" t="s">
        <v>357</v>
      </c>
      <c r="B14" s="27">
        <v>14</v>
      </c>
      <c r="C14" s="28">
        <v>1</v>
      </c>
      <c r="D14" s="28">
        <v>4</v>
      </c>
      <c r="E14" s="28">
        <v>4</v>
      </c>
      <c r="F14" s="28">
        <v>1</v>
      </c>
      <c r="G14" s="28" t="s">
        <v>307</v>
      </c>
      <c r="H14" s="29">
        <v>1</v>
      </c>
      <c r="I14" s="29">
        <v>1</v>
      </c>
      <c r="J14" s="29" t="s">
        <v>307</v>
      </c>
      <c r="K14" s="29">
        <v>2</v>
      </c>
      <c r="L14" s="29" t="s">
        <v>307</v>
      </c>
      <c r="M14" s="30" t="s">
        <v>307</v>
      </c>
      <c r="N14" s="30" t="s">
        <v>307</v>
      </c>
      <c r="O14" s="30" t="s">
        <v>307</v>
      </c>
      <c r="P14" s="30" t="s">
        <v>307</v>
      </c>
      <c r="Q14" s="30" t="s">
        <v>307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13.5">
      <c r="A15" s="13" t="s">
        <v>358</v>
      </c>
      <c r="B15" s="27">
        <v>14</v>
      </c>
      <c r="C15" s="28">
        <v>4</v>
      </c>
      <c r="D15" s="28">
        <v>5</v>
      </c>
      <c r="E15" s="28">
        <v>1</v>
      </c>
      <c r="F15" s="28" t="s">
        <v>307</v>
      </c>
      <c r="G15" s="28" t="s">
        <v>307</v>
      </c>
      <c r="H15" s="29" t="s">
        <v>307</v>
      </c>
      <c r="I15" s="29">
        <v>1</v>
      </c>
      <c r="J15" s="29">
        <v>1</v>
      </c>
      <c r="K15" s="29">
        <v>2</v>
      </c>
      <c r="L15" s="29" t="s">
        <v>307</v>
      </c>
      <c r="M15" s="30" t="s">
        <v>307</v>
      </c>
      <c r="N15" s="30" t="s">
        <v>307</v>
      </c>
      <c r="O15" s="30" t="s">
        <v>307</v>
      </c>
      <c r="P15" s="30" t="s">
        <v>307</v>
      </c>
      <c r="Q15" s="30" t="s">
        <v>307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13.5">
      <c r="A16" s="13" t="s">
        <v>359</v>
      </c>
      <c r="B16" s="27">
        <v>25</v>
      </c>
      <c r="C16" s="28">
        <v>8</v>
      </c>
      <c r="D16" s="28">
        <v>8</v>
      </c>
      <c r="E16" s="28">
        <v>1</v>
      </c>
      <c r="F16" s="28" t="s">
        <v>307</v>
      </c>
      <c r="G16" s="28" t="s">
        <v>307</v>
      </c>
      <c r="H16" s="29" t="s">
        <v>307</v>
      </c>
      <c r="I16" s="29">
        <v>1</v>
      </c>
      <c r="J16" s="29" t="s">
        <v>307</v>
      </c>
      <c r="K16" s="29">
        <v>4</v>
      </c>
      <c r="L16" s="29" t="s">
        <v>307</v>
      </c>
      <c r="M16" s="30" t="s">
        <v>307</v>
      </c>
      <c r="N16" s="30" t="s">
        <v>307</v>
      </c>
      <c r="O16" s="30">
        <v>1</v>
      </c>
      <c r="P16" s="30" t="s">
        <v>307</v>
      </c>
      <c r="Q16" s="30">
        <v>2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13.5">
      <c r="A17" s="13" t="s">
        <v>360</v>
      </c>
      <c r="B17" s="27">
        <v>17</v>
      </c>
      <c r="C17" s="28">
        <v>6</v>
      </c>
      <c r="D17" s="28">
        <v>3</v>
      </c>
      <c r="E17" s="28">
        <v>1</v>
      </c>
      <c r="F17" s="28" t="s">
        <v>307</v>
      </c>
      <c r="G17" s="28" t="s">
        <v>307</v>
      </c>
      <c r="H17" s="29" t="s">
        <v>307</v>
      </c>
      <c r="I17" s="29">
        <v>2</v>
      </c>
      <c r="J17" s="29" t="s">
        <v>307</v>
      </c>
      <c r="K17" s="29">
        <v>3</v>
      </c>
      <c r="L17" s="29" t="s">
        <v>307</v>
      </c>
      <c r="M17" s="30" t="s">
        <v>307</v>
      </c>
      <c r="N17" s="30" t="s">
        <v>307</v>
      </c>
      <c r="O17" s="30" t="s">
        <v>307</v>
      </c>
      <c r="P17" s="30" t="s">
        <v>307</v>
      </c>
      <c r="Q17" s="30">
        <v>2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13.5">
      <c r="A18" s="13" t="s">
        <v>361</v>
      </c>
      <c r="B18" s="27">
        <v>43</v>
      </c>
      <c r="C18" s="28">
        <v>23</v>
      </c>
      <c r="D18" s="28">
        <v>7</v>
      </c>
      <c r="E18" s="28">
        <v>2</v>
      </c>
      <c r="F18" s="28">
        <v>1</v>
      </c>
      <c r="G18" s="28" t="s">
        <v>307</v>
      </c>
      <c r="H18" s="29">
        <v>1</v>
      </c>
      <c r="I18" s="29">
        <v>3</v>
      </c>
      <c r="J18" s="29">
        <v>3</v>
      </c>
      <c r="K18" s="29">
        <v>2</v>
      </c>
      <c r="L18" s="29" t="s">
        <v>307</v>
      </c>
      <c r="M18" s="30" t="s">
        <v>307</v>
      </c>
      <c r="N18" s="30" t="s">
        <v>307</v>
      </c>
      <c r="O18" s="30" t="s">
        <v>307</v>
      </c>
      <c r="P18" s="30" t="s">
        <v>307</v>
      </c>
      <c r="Q18" s="30">
        <v>1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3.5">
      <c r="A19" s="13" t="s">
        <v>362</v>
      </c>
      <c r="B19" s="27">
        <v>36</v>
      </c>
      <c r="C19" s="28">
        <v>10</v>
      </c>
      <c r="D19" s="28">
        <v>10</v>
      </c>
      <c r="E19" s="28">
        <v>6</v>
      </c>
      <c r="F19" s="28">
        <v>1</v>
      </c>
      <c r="G19" s="28" t="s">
        <v>350</v>
      </c>
      <c r="H19" s="29" t="s">
        <v>395</v>
      </c>
      <c r="I19" s="29">
        <v>5</v>
      </c>
      <c r="J19" s="29">
        <v>1</v>
      </c>
      <c r="K19" s="29">
        <v>1</v>
      </c>
      <c r="L19" s="29" t="s">
        <v>396</v>
      </c>
      <c r="M19" s="30" t="s">
        <v>396</v>
      </c>
      <c r="N19" s="30" t="s">
        <v>396</v>
      </c>
      <c r="O19" s="30">
        <v>1</v>
      </c>
      <c r="P19" s="30" t="s">
        <v>395</v>
      </c>
      <c r="Q19" s="30">
        <v>1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9:29" ht="13.5"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9:29" ht="13.5"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5:29" ht="18.75">
      <c r="E22" s="3" t="s">
        <v>364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9:29" ht="13.5"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351</v>
      </c>
      <c r="B27" s="31">
        <v>2351</v>
      </c>
      <c r="C27" s="32">
        <v>2677</v>
      </c>
      <c r="D27" s="32">
        <v>2380</v>
      </c>
      <c r="E27" s="32">
        <v>2465</v>
      </c>
      <c r="F27" s="32" t="s">
        <v>307</v>
      </c>
      <c r="G27" s="32" t="s">
        <v>307</v>
      </c>
      <c r="H27" s="33" t="s">
        <v>307</v>
      </c>
      <c r="I27" s="33">
        <v>2375</v>
      </c>
      <c r="J27" s="33">
        <v>2133</v>
      </c>
      <c r="K27" s="33">
        <v>1212</v>
      </c>
      <c r="L27" s="33" t="s">
        <v>307</v>
      </c>
      <c r="M27" s="34" t="s">
        <v>307</v>
      </c>
      <c r="N27" s="34" t="s">
        <v>307</v>
      </c>
      <c r="O27" s="34" t="s">
        <v>307</v>
      </c>
      <c r="P27" s="34">
        <v>1275</v>
      </c>
      <c r="Q27" s="34" t="s">
        <v>307</v>
      </c>
    </row>
    <row r="28" spans="1:17" ht="13.5">
      <c r="A28" s="13" t="s">
        <v>352</v>
      </c>
      <c r="B28" s="31">
        <v>2348</v>
      </c>
      <c r="C28" s="32">
        <v>2542</v>
      </c>
      <c r="D28" s="32">
        <v>2468</v>
      </c>
      <c r="E28" s="32">
        <v>2274</v>
      </c>
      <c r="F28" s="32" t="s">
        <v>307</v>
      </c>
      <c r="G28" s="32" t="s">
        <v>307</v>
      </c>
      <c r="H28" s="33">
        <v>2535</v>
      </c>
      <c r="I28" s="33" t="s">
        <v>307</v>
      </c>
      <c r="J28" s="33" t="s">
        <v>307</v>
      </c>
      <c r="K28" s="33">
        <v>1499</v>
      </c>
      <c r="L28" s="33" t="s">
        <v>307</v>
      </c>
      <c r="M28" s="34" t="s">
        <v>307</v>
      </c>
      <c r="N28" s="34" t="s">
        <v>307</v>
      </c>
      <c r="O28" s="34" t="s">
        <v>307</v>
      </c>
      <c r="P28" s="34" t="s">
        <v>307</v>
      </c>
      <c r="Q28" s="34" t="s">
        <v>307</v>
      </c>
    </row>
    <row r="29" spans="1:17" ht="13.5">
      <c r="A29" s="13" t="s">
        <v>353</v>
      </c>
      <c r="B29" s="31">
        <v>2322</v>
      </c>
      <c r="C29" s="32">
        <v>2876</v>
      </c>
      <c r="D29" s="32">
        <v>2635</v>
      </c>
      <c r="E29" s="32">
        <v>1728</v>
      </c>
      <c r="F29" s="32" t="s">
        <v>307</v>
      </c>
      <c r="G29" s="32" t="s">
        <v>307</v>
      </c>
      <c r="H29" s="33" t="s">
        <v>307</v>
      </c>
      <c r="I29" s="33" t="s">
        <v>307</v>
      </c>
      <c r="J29" s="33" t="s">
        <v>307</v>
      </c>
      <c r="K29" s="33">
        <v>1438</v>
      </c>
      <c r="L29" s="33" t="s">
        <v>307</v>
      </c>
      <c r="M29" s="34" t="s">
        <v>307</v>
      </c>
      <c r="N29" s="34" t="s">
        <v>307</v>
      </c>
      <c r="O29" s="34" t="s">
        <v>307</v>
      </c>
      <c r="P29" s="34" t="s">
        <v>307</v>
      </c>
      <c r="Q29" s="34">
        <v>1173</v>
      </c>
    </row>
    <row r="30" spans="1:17" ht="13.5">
      <c r="A30" s="13" t="s">
        <v>354</v>
      </c>
      <c r="B30" s="31">
        <v>2461</v>
      </c>
      <c r="C30" s="32">
        <v>3010</v>
      </c>
      <c r="D30" s="32">
        <v>2782</v>
      </c>
      <c r="E30" s="32">
        <v>2705</v>
      </c>
      <c r="F30" s="32" t="s">
        <v>307</v>
      </c>
      <c r="G30" s="32" t="s">
        <v>307</v>
      </c>
      <c r="H30" s="33" t="s">
        <v>307</v>
      </c>
      <c r="I30" s="33" t="s">
        <v>307</v>
      </c>
      <c r="J30" s="33" t="s">
        <v>307</v>
      </c>
      <c r="K30" s="33">
        <v>1576</v>
      </c>
      <c r="L30" s="33">
        <v>1685</v>
      </c>
      <c r="M30" s="34" t="s">
        <v>307</v>
      </c>
      <c r="N30" s="34" t="s">
        <v>307</v>
      </c>
      <c r="O30" s="34" t="s">
        <v>307</v>
      </c>
      <c r="P30" s="34">
        <v>903</v>
      </c>
      <c r="Q30" s="34" t="s">
        <v>307</v>
      </c>
    </row>
    <row r="31" spans="1:17" ht="13.5">
      <c r="A31" s="13" t="s">
        <v>355</v>
      </c>
      <c r="B31" s="31">
        <v>2658</v>
      </c>
      <c r="C31" s="32">
        <v>2801</v>
      </c>
      <c r="D31" s="32">
        <v>2789</v>
      </c>
      <c r="E31" s="32" t="s">
        <v>307</v>
      </c>
      <c r="F31" s="32" t="s">
        <v>307</v>
      </c>
      <c r="G31" s="32" t="s">
        <v>307</v>
      </c>
      <c r="H31" s="33" t="s">
        <v>307</v>
      </c>
      <c r="I31" s="33" t="s">
        <v>307</v>
      </c>
      <c r="J31" s="33">
        <v>2416</v>
      </c>
      <c r="K31" s="33" t="s">
        <v>307</v>
      </c>
      <c r="L31" s="33" t="s">
        <v>307</v>
      </c>
      <c r="M31" s="34" t="s">
        <v>307</v>
      </c>
      <c r="N31" s="34" t="s">
        <v>307</v>
      </c>
      <c r="O31" s="34">
        <v>2048</v>
      </c>
      <c r="P31" s="34" t="s">
        <v>307</v>
      </c>
      <c r="Q31" s="34">
        <v>822</v>
      </c>
    </row>
    <row r="32" spans="1:17" ht="13.5">
      <c r="A32" s="13" t="s">
        <v>356</v>
      </c>
      <c r="B32" s="31">
        <v>2542</v>
      </c>
      <c r="C32" s="32">
        <v>2824</v>
      </c>
      <c r="D32" s="32">
        <v>2663</v>
      </c>
      <c r="E32" s="32">
        <v>2376</v>
      </c>
      <c r="F32" s="32" t="s">
        <v>307</v>
      </c>
      <c r="G32" s="32" t="s">
        <v>307</v>
      </c>
      <c r="H32" s="33" t="s">
        <v>307</v>
      </c>
      <c r="I32" s="33">
        <v>2508</v>
      </c>
      <c r="J32" s="33">
        <v>2592</v>
      </c>
      <c r="K32" s="33">
        <v>1272</v>
      </c>
      <c r="L32" s="33" t="s">
        <v>307</v>
      </c>
      <c r="M32" s="34" t="s">
        <v>307</v>
      </c>
      <c r="N32" s="34" t="s">
        <v>307</v>
      </c>
      <c r="O32" s="34" t="s">
        <v>307</v>
      </c>
      <c r="P32" s="34">
        <v>1073</v>
      </c>
      <c r="Q32" s="34" t="s">
        <v>307</v>
      </c>
    </row>
    <row r="33" spans="1:17" ht="13.5">
      <c r="A33" s="13" t="s">
        <v>357</v>
      </c>
      <c r="B33" s="31">
        <v>2375</v>
      </c>
      <c r="C33" s="32">
        <v>2863</v>
      </c>
      <c r="D33" s="32">
        <v>2801</v>
      </c>
      <c r="E33" s="32">
        <v>2446</v>
      </c>
      <c r="F33" s="32">
        <v>2111</v>
      </c>
      <c r="G33" s="32" t="s">
        <v>307</v>
      </c>
      <c r="H33" s="33">
        <v>2650</v>
      </c>
      <c r="I33" s="33">
        <v>2320</v>
      </c>
      <c r="J33" s="33" t="s">
        <v>307</v>
      </c>
      <c r="K33" s="33">
        <v>1361</v>
      </c>
      <c r="L33" s="33" t="s">
        <v>307</v>
      </c>
      <c r="M33" s="34" t="s">
        <v>307</v>
      </c>
      <c r="N33" s="34" t="s">
        <v>307</v>
      </c>
      <c r="O33" s="34" t="s">
        <v>307</v>
      </c>
      <c r="P33" s="34" t="s">
        <v>307</v>
      </c>
      <c r="Q33" s="34" t="s">
        <v>307</v>
      </c>
    </row>
    <row r="34" spans="1:17" ht="13.5">
      <c r="A34" s="13" t="s">
        <v>358</v>
      </c>
      <c r="B34" s="31">
        <v>2443</v>
      </c>
      <c r="C34" s="32">
        <v>2959</v>
      </c>
      <c r="D34" s="32">
        <v>2667</v>
      </c>
      <c r="E34" s="32">
        <v>2344</v>
      </c>
      <c r="F34" s="32" t="s">
        <v>307</v>
      </c>
      <c r="G34" s="32" t="s">
        <v>307</v>
      </c>
      <c r="H34" s="33" t="s">
        <v>307</v>
      </c>
      <c r="I34" s="33">
        <v>2699</v>
      </c>
      <c r="J34" s="33">
        <v>2214</v>
      </c>
      <c r="K34" s="33">
        <v>1113</v>
      </c>
      <c r="L34" s="33" t="s">
        <v>307</v>
      </c>
      <c r="M34" s="34" t="s">
        <v>307</v>
      </c>
      <c r="N34" s="34" t="s">
        <v>307</v>
      </c>
      <c r="O34" s="34" t="s">
        <v>307</v>
      </c>
      <c r="P34" s="34" t="s">
        <v>307</v>
      </c>
      <c r="Q34" s="34" t="s">
        <v>307</v>
      </c>
    </row>
    <row r="35" spans="1:17" ht="13.5">
      <c r="A35" s="13" t="s">
        <v>359</v>
      </c>
      <c r="B35" s="31">
        <v>2365</v>
      </c>
      <c r="C35" s="32">
        <v>2834</v>
      </c>
      <c r="D35" s="32">
        <v>2635</v>
      </c>
      <c r="E35" s="32">
        <v>2536</v>
      </c>
      <c r="F35" s="32" t="s">
        <v>307</v>
      </c>
      <c r="G35" s="32" t="s">
        <v>307</v>
      </c>
      <c r="H35" s="33" t="s">
        <v>307</v>
      </c>
      <c r="I35" s="33">
        <v>2608</v>
      </c>
      <c r="J35" s="33" t="s">
        <v>307</v>
      </c>
      <c r="K35" s="33">
        <v>1198</v>
      </c>
      <c r="L35" s="33" t="s">
        <v>307</v>
      </c>
      <c r="M35" s="34" t="s">
        <v>307</v>
      </c>
      <c r="N35" s="34" t="s">
        <v>307</v>
      </c>
      <c r="O35" s="34">
        <v>1785</v>
      </c>
      <c r="P35" s="34" t="s">
        <v>307</v>
      </c>
      <c r="Q35" s="34">
        <v>625</v>
      </c>
    </row>
    <row r="36" spans="1:17" ht="13.5">
      <c r="A36" s="13" t="s">
        <v>360</v>
      </c>
      <c r="B36" s="31">
        <v>2231</v>
      </c>
      <c r="C36" s="32">
        <v>2852</v>
      </c>
      <c r="D36" s="32">
        <v>2702</v>
      </c>
      <c r="E36" s="32">
        <v>2482</v>
      </c>
      <c r="F36" s="32" t="s">
        <v>307</v>
      </c>
      <c r="G36" s="32" t="s">
        <v>307</v>
      </c>
      <c r="H36" s="33" t="s">
        <v>307</v>
      </c>
      <c r="I36" s="33">
        <v>2213</v>
      </c>
      <c r="J36" s="33" t="s">
        <v>307</v>
      </c>
      <c r="K36" s="33">
        <v>1113</v>
      </c>
      <c r="L36" s="33" t="s">
        <v>307</v>
      </c>
      <c r="M36" s="34" t="s">
        <v>307</v>
      </c>
      <c r="N36" s="34" t="s">
        <v>307</v>
      </c>
      <c r="O36" s="34" t="s">
        <v>307</v>
      </c>
      <c r="P36" s="34" t="s">
        <v>307</v>
      </c>
      <c r="Q36" s="34">
        <v>818</v>
      </c>
    </row>
    <row r="37" spans="1:17" ht="13.5">
      <c r="A37" s="13" t="s">
        <v>361</v>
      </c>
      <c r="B37" s="31">
        <v>2824</v>
      </c>
      <c r="C37" s="32">
        <v>3256</v>
      </c>
      <c r="D37" s="32">
        <v>2734</v>
      </c>
      <c r="E37" s="32">
        <v>2340</v>
      </c>
      <c r="F37" s="32">
        <v>1187</v>
      </c>
      <c r="G37" s="32" t="s">
        <v>307</v>
      </c>
      <c r="H37" s="33">
        <v>3028</v>
      </c>
      <c r="I37" s="33">
        <v>2612</v>
      </c>
      <c r="J37" s="33">
        <v>2271</v>
      </c>
      <c r="K37" s="33">
        <v>1207</v>
      </c>
      <c r="L37" s="33" t="s">
        <v>307</v>
      </c>
      <c r="M37" s="34" t="s">
        <v>307</v>
      </c>
      <c r="N37" s="34" t="s">
        <v>307</v>
      </c>
      <c r="O37" s="34" t="s">
        <v>307</v>
      </c>
      <c r="P37" s="34" t="s">
        <v>307</v>
      </c>
      <c r="Q37" s="34">
        <v>558</v>
      </c>
    </row>
    <row r="38" spans="1:17" ht="13.5">
      <c r="A38" s="13" t="s">
        <v>362</v>
      </c>
      <c r="B38" s="31">
        <v>2530</v>
      </c>
      <c r="C38" s="32">
        <v>2906</v>
      </c>
      <c r="D38" s="32">
        <v>2730</v>
      </c>
      <c r="E38" s="32">
        <v>2300</v>
      </c>
      <c r="F38" s="32">
        <v>1287</v>
      </c>
      <c r="G38" s="32" t="s">
        <v>350</v>
      </c>
      <c r="H38" s="33" t="s">
        <v>396</v>
      </c>
      <c r="I38" s="33">
        <v>2601</v>
      </c>
      <c r="J38" s="33">
        <v>2323</v>
      </c>
      <c r="K38" s="33">
        <v>1405</v>
      </c>
      <c r="L38" s="33" t="s">
        <v>396</v>
      </c>
      <c r="M38" s="34" t="s">
        <v>396</v>
      </c>
      <c r="N38" s="34" t="s">
        <v>396</v>
      </c>
      <c r="O38" s="34">
        <v>1303</v>
      </c>
      <c r="P38" s="34" t="s">
        <v>396</v>
      </c>
      <c r="Q38" s="34">
        <v>540</v>
      </c>
    </row>
    <row r="41" spans="6:17" ht="13.5"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8:19" ht="13.5"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7"/>
    </row>
    <row r="43" spans="8:19" ht="13.5"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8:19" ht="13.5">
      <c r="H44" s="35"/>
      <c r="I44" s="35"/>
      <c r="J44" s="35"/>
      <c r="K44" s="35"/>
      <c r="M44" s="35"/>
      <c r="N44" s="35"/>
      <c r="O44" s="35"/>
      <c r="P44" s="35"/>
      <c r="Q44" s="35"/>
      <c r="R44" s="35"/>
      <c r="S44" s="37"/>
    </row>
    <row r="45" spans="14:19" ht="13.5">
      <c r="N45" s="35"/>
      <c r="R45" s="35"/>
      <c r="S45" s="37"/>
    </row>
    <row r="46" ht="13.5">
      <c r="S46" s="36"/>
    </row>
    <row r="47" ht="13.5">
      <c r="S47" s="36"/>
    </row>
    <row r="48" spans="9:19" ht="13.5">
      <c r="I48" s="35"/>
      <c r="N48" s="35"/>
      <c r="R48" s="35"/>
      <c r="S48" s="36"/>
    </row>
    <row r="49" spans="8:19" ht="13.5">
      <c r="H49" s="35"/>
      <c r="M49" s="35"/>
      <c r="N49" s="35"/>
      <c r="O49" s="35"/>
      <c r="P49" s="35"/>
      <c r="Q49" s="35"/>
      <c r="R49" s="35"/>
      <c r="S49" s="37"/>
    </row>
    <row r="50" spans="8:19" ht="13.5">
      <c r="H50" s="35"/>
      <c r="L50" s="35"/>
      <c r="M50" s="35"/>
      <c r="O50" s="35"/>
      <c r="R50" s="35"/>
      <c r="S50" s="37"/>
    </row>
    <row r="51" spans="8:19" ht="13.5">
      <c r="H51" s="35"/>
      <c r="I51" s="35"/>
      <c r="J51" s="35"/>
      <c r="K51" s="35"/>
      <c r="M51" s="35"/>
      <c r="N51" s="35"/>
      <c r="O51" s="35"/>
      <c r="P51" s="35"/>
      <c r="Q51" s="35"/>
      <c r="R51" s="35"/>
      <c r="S51" s="37"/>
    </row>
    <row r="52" spans="11:19" ht="13.5">
      <c r="K52" s="35"/>
      <c r="S52" s="36"/>
    </row>
    <row r="53" ht="13.5">
      <c r="S53" s="36"/>
    </row>
    <row r="54" ht="13.5">
      <c r="S54" s="36"/>
    </row>
    <row r="55" ht="13.5">
      <c r="S55" s="36"/>
    </row>
    <row r="56" spans="12:19" ht="13.5">
      <c r="L56" s="35"/>
      <c r="P56" s="35"/>
      <c r="S56" s="37"/>
    </row>
    <row r="57" spans="8:19" ht="13.5">
      <c r="H57" s="35"/>
      <c r="M57" s="35"/>
      <c r="S57" s="36"/>
    </row>
    <row r="58" spans="10:19" ht="13.5">
      <c r="J58" s="35"/>
      <c r="S58" s="36"/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336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338</v>
      </c>
      <c r="B8" s="27">
        <v>15</v>
      </c>
      <c r="C8" s="28">
        <v>2</v>
      </c>
      <c r="D8" s="28">
        <v>7</v>
      </c>
      <c r="E8" s="28" t="s">
        <v>307</v>
      </c>
      <c r="F8" s="28" t="s">
        <v>307</v>
      </c>
      <c r="G8" s="28" t="s">
        <v>307</v>
      </c>
      <c r="H8" s="29">
        <v>1</v>
      </c>
      <c r="I8" s="29">
        <v>1</v>
      </c>
      <c r="J8" s="29" t="s">
        <v>307</v>
      </c>
      <c r="K8" s="29">
        <v>2</v>
      </c>
      <c r="L8" s="29">
        <v>1</v>
      </c>
      <c r="M8" s="30" t="s">
        <v>307</v>
      </c>
      <c r="N8" s="30" t="s">
        <v>307</v>
      </c>
      <c r="O8" s="30" t="s">
        <v>307</v>
      </c>
      <c r="P8" s="30">
        <v>1</v>
      </c>
      <c r="Q8" s="30" t="s">
        <v>307</v>
      </c>
    </row>
    <row r="9" spans="1:17" ht="13.5">
      <c r="A9" s="13" t="s">
        <v>339</v>
      </c>
      <c r="B9" s="27">
        <v>17</v>
      </c>
      <c r="C9" s="28">
        <v>6</v>
      </c>
      <c r="D9" s="28">
        <v>6</v>
      </c>
      <c r="E9" s="28">
        <v>1</v>
      </c>
      <c r="F9" s="28" t="s">
        <v>307</v>
      </c>
      <c r="G9" s="28" t="s">
        <v>307</v>
      </c>
      <c r="H9" s="29" t="s">
        <v>307</v>
      </c>
      <c r="I9" s="29">
        <v>2</v>
      </c>
      <c r="J9" s="29" t="s">
        <v>307</v>
      </c>
      <c r="K9" s="29">
        <v>2</v>
      </c>
      <c r="L9" s="29" t="s">
        <v>307</v>
      </c>
      <c r="M9" s="30" t="s">
        <v>307</v>
      </c>
      <c r="N9" s="30" t="s">
        <v>307</v>
      </c>
      <c r="O9" s="30" t="s">
        <v>307</v>
      </c>
      <c r="P9" s="30" t="s">
        <v>307</v>
      </c>
      <c r="Q9" s="30" t="s">
        <v>307</v>
      </c>
    </row>
    <row r="10" spans="1:17" ht="13.5">
      <c r="A10" s="13" t="s">
        <v>340</v>
      </c>
      <c r="B10" s="27">
        <v>19</v>
      </c>
      <c r="C10" s="28">
        <v>8</v>
      </c>
      <c r="D10" s="28">
        <v>4</v>
      </c>
      <c r="E10" s="28" t="s">
        <v>307</v>
      </c>
      <c r="F10" s="28" t="s">
        <v>307</v>
      </c>
      <c r="G10" s="28" t="s">
        <v>307</v>
      </c>
      <c r="H10" s="29">
        <v>1</v>
      </c>
      <c r="I10" s="29">
        <v>2</v>
      </c>
      <c r="J10" s="29" t="s">
        <v>307</v>
      </c>
      <c r="K10" s="29">
        <v>4</v>
      </c>
      <c r="L10" s="29" t="s">
        <v>307</v>
      </c>
      <c r="M10" s="30" t="s">
        <v>307</v>
      </c>
      <c r="N10" s="30" t="s">
        <v>307</v>
      </c>
      <c r="O10" s="30" t="s">
        <v>307</v>
      </c>
      <c r="P10" s="30" t="s">
        <v>307</v>
      </c>
      <c r="Q10" s="30" t="s">
        <v>307</v>
      </c>
    </row>
    <row r="11" spans="1:17" ht="13.5">
      <c r="A11" s="13" t="s">
        <v>341</v>
      </c>
      <c r="B11" s="27">
        <v>36</v>
      </c>
      <c r="C11" s="28">
        <v>17</v>
      </c>
      <c r="D11" s="28">
        <v>5</v>
      </c>
      <c r="E11" s="28">
        <v>4</v>
      </c>
      <c r="F11" s="28">
        <v>1</v>
      </c>
      <c r="G11" s="28" t="s">
        <v>350</v>
      </c>
      <c r="H11" s="29">
        <v>1</v>
      </c>
      <c r="I11" s="29">
        <v>4</v>
      </c>
      <c r="J11" s="29" t="s">
        <v>350</v>
      </c>
      <c r="K11" s="29">
        <v>4</v>
      </c>
      <c r="L11" s="29" t="s">
        <v>350</v>
      </c>
      <c r="M11" s="30" t="s">
        <v>350</v>
      </c>
      <c r="N11" s="30" t="s">
        <v>350</v>
      </c>
      <c r="O11" s="30" t="s">
        <v>350</v>
      </c>
      <c r="P11" s="30" t="s">
        <v>350</v>
      </c>
      <c r="Q11" s="30" t="s">
        <v>350</v>
      </c>
    </row>
    <row r="12" spans="1:17" ht="13.5">
      <c r="A12" s="13" t="s">
        <v>342</v>
      </c>
      <c r="B12" s="27">
        <v>27</v>
      </c>
      <c r="C12" s="28">
        <v>9</v>
      </c>
      <c r="D12" s="28">
        <v>8</v>
      </c>
      <c r="E12" s="28">
        <v>2</v>
      </c>
      <c r="F12" s="28">
        <v>2</v>
      </c>
      <c r="G12" s="28" t="s">
        <v>307</v>
      </c>
      <c r="H12" s="29">
        <v>1</v>
      </c>
      <c r="I12" s="29" t="s">
        <v>307</v>
      </c>
      <c r="J12" s="29" t="s">
        <v>307</v>
      </c>
      <c r="K12" s="29">
        <v>3</v>
      </c>
      <c r="L12" s="29" t="s">
        <v>307</v>
      </c>
      <c r="M12" s="30" t="s">
        <v>307</v>
      </c>
      <c r="N12" s="30" t="s">
        <v>307</v>
      </c>
      <c r="O12" s="30">
        <v>1</v>
      </c>
      <c r="P12" s="30" t="s">
        <v>307</v>
      </c>
      <c r="Q12" s="30">
        <v>1</v>
      </c>
    </row>
    <row r="13" spans="1:17" ht="13.5">
      <c r="A13" s="13" t="s">
        <v>343</v>
      </c>
      <c r="B13" s="27">
        <v>32</v>
      </c>
      <c r="C13" s="28">
        <v>15</v>
      </c>
      <c r="D13" s="28">
        <v>9</v>
      </c>
      <c r="E13" s="28">
        <v>4</v>
      </c>
      <c r="F13" s="28" t="s">
        <v>307</v>
      </c>
      <c r="G13" s="28" t="s">
        <v>307</v>
      </c>
      <c r="H13" s="29" t="s">
        <v>307</v>
      </c>
      <c r="I13" s="29" t="s">
        <v>307</v>
      </c>
      <c r="J13" s="29">
        <v>2</v>
      </c>
      <c r="K13" s="29" t="s">
        <v>307</v>
      </c>
      <c r="L13" s="29" t="s">
        <v>307</v>
      </c>
      <c r="M13" s="30" t="s">
        <v>307</v>
      </c>
      <c r="N13" s="30" t="s">
        <v>307</v>
      </c>
      <c r="O13" s="30" t="s">
        <v>307</v>
      </c>
      <c r="P13" s="30">
        <v>1</v>
      </c>
      <c r="Q13" s="30">
        <v>1</v>
      </c>
    </row>
    <row r="14" spans="1:17" ht="13.5">
      <c r="A14" s="13" t="s">
        <v>344</v>
      </c>
      <c r="B14" s="27">
        <v>36</v>
      </c>
      <c r="C14" s="28">
        <v>23</v>
      </c>
      <c r="D14" s="28">
        <v>6</v>
      </c>
      <c r="E14" s="28">
        <v>2</v>
      </c>
      <c r="F14" s="28" t="s">
        <v>307</v>
      </c>
      <c r="G14" s="28" t="s">
        <v>307</v>
      </c>
      <c r="H14" s="29" t="s">
        <v>307</v>
      </c>
      <c r="I14" s="29">
        <v>1</v>
      </c>
      <c r="J14" s="29" t="s">
        <v>307</v>
      </c>
      <c r="K14" s="29">
        <v>3</v>
      </c>
      <c r="L14" s="29" t="s">
        <v>307</v>
      </c>
      <c r="M14" s="30" t="s">
        <v>307</v>
      </c>
      <c r="N14" s="30" t="s">
        <v>307</v>
      </c>
      <c r="O14" s="30" t="s">
        <v>307</v>
      </c>
      <c r="P14" s="30">
        <v>1</v>
      </c>
      <c r="Q14" s="30" t="s">
        <v>307</v>
      </c>
    </row>
    <row r="15" spans="1:17" ht="13.5">
      <c r="A15" s="13" t="s">
        <v>345</v>
      </c>
      <c r="B15" s="27">
        <v>25</v>
      </c>
      <c r="C15" s="28">
        <v>11</v>
      </c>
      <c r="D15" s="28">
        <v>7</v>
      </c>
      <c r="E15" s="28">
        <v>2</v>
      </c>
      <c r="F15" s="28" t="s">
        <v>307</v>
      </c>
      <c r="G15" s="28" t="s">
        <v>307</v>
      </c>
      <c r="H15" s="29">
        <v>2</v>
      </c>
      <c r="I15" s="29" t="s">
        <v>307</v>
      </c>
      <c r="J15" s="29" t="s">
        <v>307</v>
      </c>
      <c r="K15" s="29">
        <v>1</v>
      </c>
      <c r="L15" s="29" t="s">
        <v>307</v>
      </c>
      <c r="M15" s="30" t="s">
        <v>307</v>
      </c>
      <c r="N15" s="30" t="s">
        <v>307</v>
      </c>
      <c r="O15" s="30" t="s">
        <v>307</v>
      </c>
      <c r="P15" s="30" t="s">
        <v>307</v>
      </c>
      <c r="Q15" s="30">
        <v>2</v>
      </c>
    </row>
    <row r="16" spans="1:17" ht="13.5">
      <c r="A16" s="13" t="s">
        <v>346</v>
      </c>
      <c r="B16" s="27">
        <v>20</v>
      </c>
      <c r="C16" s="28">
        <v>10</v>
      </c>
      <c r="D16" s="28">
        <v>3</v>
      </c>
      <c r="E16" s="28">
        <v>3</v>
      </c>
      <c r="F16" s="28" t="s">
        <v>307</v>
      </c>
      <c r="G16" s="28" t="s">
        <v>307</v>
      </c>
      <c r="H16" s="29" t="s">
        <v>307</v>
      </c>
      <c r="I16" s="29">
        <v>1</v>
      </c>
      <c r="J16" s="29" t="s">
        <v>307</v>
      </c>
      <c r="K16" s="29">
        <v>3</v>
      </c>
      <c r="L16" s="29" t="s">
        <v>307</v>
      </c>
      <c r="M16" s="30" t="s">
        <v>307</v>
      </c>
      <c r="N16" s="30" t="s">
        <v>307</v>
      </c>
      <c r="O16" s="30" t="s">
        <v>307</v>
      </c>
      <c r="P16" s="30" t="s">
        <v>307</v>
      </c>
      <c r="Q16" s="30" t="s">
        <v>307</v>
      </c>
    </row>
    <row r="17" spans="1:17" ht="13.5">
      <c r="A17" s="13" t="s">
        <v>347</v>
      </c>
      <c r="B17" s="27">
        <v>35</v>
      </c>
      <c r="C17" s="28">
        <v>15</v>
      </c>
      <c r="D17" s="28">
        <v>14</v>
      </c>
      <c r="E17" s="28">
        <v>1</v>
      </c>
      <c r="F17" s="28" t="s">
        <v>307</v>
      </c>
      <c r="G17" s="28" t="s">
        <v>307</v>
      </c>
      <c r="H17" s="29" t="s">
        <v>307</v>
      </c>
      <c r="I17" s="29" t="s">
        <v>307</v>
      </c>
      <c r="J17" s="29">
        <v>2</v>
      </c>
      <c r="K17" s="29">
        <v>3</v>
      </c>
      <c r="L17" s="29" t="s">
        <v>307</v>
      </c>
      <c r="M17" s="30" t="s">
        <v>307</v>
      </c>
      <c r="N17" s="30" t="s">
        <v>307</v>
      </c>
      <c r="O17" s="30" t="s">
        <v>307</v>
      </c>
      <c r="P17" s="30" t="s">
        <v>307</v>
      </c>
      <c r="Q17" s="30" t="s">
        <v>307</v>
      </c>
    </row>
    <row r="18" spans="1:17" ht="13.5">
      <c r="A18" s="13" t="s">
        <v>348</v>
      </c>
      <c r="B18" s="27">
        <v>55</v>
      </c>
      <c r="C18" s="28">
        <v>29</v>
      </c>
      <c r="D18" s="28">
        <v>11</v>
      </c>
      <c r="E18" s="28">
        <v>5</v>
      </c>
      <c r="F18" s="28" t="s">
        <v>307</v>
      </c>
      <c r="G18" s="28" t="s">
        <v>307</v>
      </c>
      <c r="H18" s="29">
        <v>2</v>
      </c>
      <c r="I18" s="29">
        <v>3</v>
      </c>
      <c r="J18" s="29">
        <v>2</v>
      </c>
      <c r="K18" s="29">
        <v>3</v>
      </c>
      <c r="L18" s="29" t="s">
        <v>307</v>
      </c>
      <c r="M18" s="30" t="s">
        <v>307</v>
      </c>
      <c r="N18" s="30" t="s">
        <v>307</v>
      </c>
      <c r="O18" s="30" t="s">
        <v>307</v>
      </c>
      <c r="P18" s="30" t="s">
        <v>307</v>
      </c>
      <c r="Q18" s="30" t="s">
        <v>307</v>
      </c>
    </row>
    <row r="19" spans="1:17" ht="13.5">
      <c r="A19" s="13" t="s">
        <v>349</v>
      </c>
      <c r="B19" s="27">
        <v>58</v>
      </c>
      <c r="C19" s="28">
        <v>26</v>
      </c>
      <c r="D19" s="28">
        <v>18</v>
      </c>
      <c r="E19" s="28">
        <v>4</v>
      </c>
      <c r="F19" s="28" t="s">
        <v>307</v>
      </c>
      <c r="G19" s="28" t="s">
        <v>307</v>
      </c>
      <c r="H19" s="29">
        <v>1</v>
      </c>
      <c r="I19" s="29">
        <v>4</v>
      </c>
      <c r="J19" s="29">
        <v>2</v>
      </c>
      <c r="K19" s="29">
        <v>3</v>
      </c>
      <c r="L19" s="29" t="s">
        <v>307</v>
      </c>
      <c r="M19" s="30" t="s">
        <v>307</v>
      </c>
      <c r="N19" s="30" t="s">
        <v>307</v>
      </c>
      <c r="O19" s="30" t="s">
        <v>307</v>
      </c>
      <c r="P19" s="30" t="s">
        <v>307</v>
      </c>
      <c r="Q19" s="30" t="s">
        <v>307</v>
      </c>
    </row>
    <row r="22" ht="18.75">
      <c r="E22" s="3" t="s">
        <v>337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338</v>
      </c>
      <c r="B27" s="31">
        <v>2033</v>
      </c>
      <c r="C27" s="32">
        <v>2377</v>
      </c>
      <c r="D27" s="32">
        <v>2282</v>
      </c>
      <c r="E27" s="32" t="s">
        <v>307</v>
      </c>
      <c r="F27" s="32" t="s">
        <v>307</v>
      </c>
      <c r="G27" s="32" t="s">
        <v>307</v>
      </c>
      <c r="H27" s="33">
        <v>2472</v>
      </c>
      <c r="I27" s="33">
        <v>2231</v>
      </c>
      <c r="J27" s="33" t="s">
        <v>307</v>
      </c>
      <c r="K27" s="33">
        <v>1077</v>
      </c>
      <c r="L27" s="33">
        <v>1039</v>
      </c>
      <c r="M27" s="34" t="s">
        <v>307</v>
      </c>
      <c r="N27" s="34" t="s">
        <v>307</v>
      </c>
      <c r="O27" s="34" t="s">
        <v>307</v>
      </c>
      <c r="P27" s="34">
        <v>995</v>
      </c>
      <c r="Q27" s="34" t="s">
        <v>307</v>
      </c>
    </row>
    <row r="28" spans="1:17" ht="13.5">
      <c r="A28" s="13" t="s">
        <v>339</v>
      </c>
      <c r="B28" s="31">
        <v>2223</v>
      </c>
      <c r="C28" s="32">
        <v>2381</v>
      </c>
      <c r="D28" s="32">
        <v>2277</v>
      </c>
      <c r="E28" s="32">
        <v>2131</v>
      </c>
      <c r="F28" s="32" t="s">
        <v>307</v>
      </c>
      <c r="G28" s="32" t="s">
        <v>307</v>
      </c>
      <c r="H28" s="33" t="s">
        <v>307</v>
      </c>
      <c r="I28" s="33">
        <v>2299</v>
      </c>
      <c r="J28" s="33" t="s">
        <v>307</v>
      </c>
      <c r="K28" s="33">
        <v>1413</v>
      </c>
      <c r="L28" s="33" t="s">
        <v>307</v>
      </c>
      <c r="M28" s="34" t="s">
        <v>307</v>
      </c>
      <c r="N28" s="34" t="s">
        <v>307</v>
      </c>
      <c r="O28" s="34" t="s">
        <v>307</v>
      </c>
      <c r="P28" s="34" t="s">
        <v>307</v>
      </c>
      <c r="Q28" s="34" t="s">
        <v>307</v>
      </c>
    </row>
    <row r="29" spans="1:17" ht="13.5">
      <c r="A29" s="13" t="s">
        <v>340</v>
      </c>
      <c r="B29" s="31">
        <v>2105</v>
      </c>
      <c r="C29" s="32">
        <v>2361</v>
      </c>
      <c r="D29" s="32">
        <v>2207</v>
      </c>
      <c r="E29" s="32" t="s">
        <v>307</v>
      </c>
      <c r="F29" s="32" t="s">
        <v>307</v>
      </c>
      <c r="G29" s="32" t="s">
        <v>307</v>
      </c>
      <c r="H29" s="33">
        <v>2267</v>
      </c>
      <c r="I29" s="33">
        <v>2247</v>
      </c>
      <c r="J29" s="33" t="s">
        <v>307</v>
      </c>
      <c r="K29" s="33">
        <v>1179</v>
      </c>
      <c r="L29" s="33" t="s">
        <v>307</v>
      </c>
      <c r="M29" s="34" t="s">
        <v>307</v>
      </c>
      <c r="N29" s="34" t="s">
        <v>307</v>
      </c>
      <c r="O29" s="34" t="s">
        <v>307</v>
      </c>
      <c r="P29" s="34" t="s">
        <v>307</v>
      </c>
      <c r="Q29" s="34" t="s">
        <v>307</v>
      </c>
    </row>
    <row r="30" spans="1:17" ht="13.5">
      <c r="A30" s="13" t="s">
        <v>341</v>
      </c>
      <c r="B30" s="31">
        <v>2196</v>
      </c>
      <c r="C30" s="32">
        <v>2457</v>
      </c>
      <c r="D30" s="32">
        <v>2249</v>
      </c>
      <c r="E30" s="32">
        <v>2184</v>
      </c>
      <c r="F30" s="32">
        <v>1308</v>
      </c>
      <c r="G30" s="32" t="s">
        <v>350</v>
      </c>
      <c r="H30" s="33">
        <v>2159</v>
      </c>
      <c r="I30" s="33">
        <v>2249</v>
      </c>
      <c r="J30" s="33" t="s">
        <v>350</v>
      </c>
      <c r="K30" s="33">
        <v>1098</v>
      </c>
      <c r="L30" s="33" t="s">
        <v>350</v>
      </c>
      <c r="M30" s="34" t="s">
        <v>350</v>
      </c>
      <c r="N30" s="34" t="s">
        <v>350</v>
      </c>
      <c r="O30" s="34" t="s">
        <v>350</v>
      </c>
      <c r="P30" s="34" t="s">
        <v>350</v>
      </c>
      <c r="Q30" s="34" t="s">
        <v>350</v>
      </c>
    </row>
    <row r="31" spans="1:17" ht="13.5">
      <c r="A31" s="13" t="s">
        <v>342</v>
      </c>
      <c r="B31" s="31">
        <v>2159</v>
      </c>
      <c r="C31" s="32">
        <v>2457</v>
      </c>
      <c r="D31" s="32">
        <v>2295</v>
      </c>
      <c r="E31" s="32">
        <v>2194</v>
      </c>
      <c r="F31" s="32">
        <v>2111</v>
      </c>
      <c r="G31" s="32" t="s">
        <v>307</v>
      </c>
      <c r="H31" s="33">
        <v>2261</v>
      </c>
      <c r="I31" s="33" t="s">
        <v>307</v>
      </c>
      <c r="J31" s="33" t="s">
        <v>307</v>
      </c>
      <c r="K31" s="33">
        <v>1125</v>
      </c>
      <c r="L31" s="33" t="s">
        <v>307</v>
      </c>
      <c r="M31" s="34" t="s">
        <v>307</v>
      </c>
      <c r="N31" s="34" t="s">
        <v>307</v>
      </c>
      <c r="O31" s="34">
        <v>1860</v>
      </c>
      <c r="P31" s="34" t="s">
        <v>307</v>
      </c>
      <c r="Q31" s="34">
        <v>1039</v>
      </c>
    </row>
    <row r="32" spans="1:17" ht="13.5">
      <c r="A32" s="13" t="s">
        <v>343</v>
      </c>
      <c r="B32" s="31">
        <v>2240</v>
      </c>
      <c r="C32" s="32">
        <v>2427</v>
      </c>
      <c r="D32" s="32">
        <v>2257</v>
      </c>
      <c r="E32" s="32">
        <v>2222</v>
      </c>
      <c r="F32" s="32" t="s">
        <v>307</v>
      </c>
      <c r="G32" s="32" t="s">
        <v>307</v>
      </c>
      <c r="H32" s="33" t="s">
        <v>307</v>
      </c>
      <c r="I32" s="33" t="s">
        <v>307</v>
      </c>
      <c r="J32" s="33">
        <v>1810</v>
      </c>
      <c r="K32" s="33" t="s">
        <v>307</v>
      </c>
      <c r="L32" s="33" t="s">
        <v>307</v>
      </c>
      <c r="M32" s="34" t="s">
        <v>307</v>
      </c>
      <c r="N32" s="34" t="s">
        <v>307</v>
      </c>
      <c r="O32" s="34" t="s">
        <v>307</v>
      </c>
      <c r="P32" s="34">
        <v>871</v>
      </c>
      <c r="Q32" s="34">
        <v>920</v>
      </c>
    </row>
    <row r="33" spans="1:17" ht="13.5">
      <c r="A33" s="13" t="s">
        <v>344</v>
      </c>
      <c r="B33" s="31">
        <v>2306</v>
      </c>
      <c r="C33" s="32">
        <v>2490</v>
      </c>
      <c r="D33" s="32">
        <v>2411</v>
      </c>
      <c r="E33" s="32">
        <v>2067</v>
      </c>
      <c r="F33" s="32" t="s">
        <v>307</v>
      </c>
      <c r="G33" s="32" t="s">
        <v>307</v>
      </c>
      <c r="H33" s="33" t="s">
        <v>307</v>
      </c>
      <c r="I33" s="33">
        <v>2212</v>
      </c>
      <c r="J33" s="33" t="s">
        <v>307</v>
      </c>
      <c r="K33" s="33">
        <v>1151</v>
      </c>
      <c r="L33" s="33" t="s">
        <v>307</v>
      </c>
      <c r="M33" s="34" t="s">
        <v>307</v>
      </c>
      <c r="N33" s="34" t="s">
        <v>307</v>
      </c>
      <c r="O33" s="34" t="s">
        <v>307</v>
      </c>
      <c r="P33" s="34">
        <v>1187</v>
      </c>
      <c r="Q33" s="34" t="s">
        <v>307</v>
      </c>
    </row>
    <row r="34" spans="1:17" ht="13.5">
      <c r="A34" s="13" t="s">
        <v>345</v>
      </c>
      <c r="B34" s="31">
        <v>2309</v>
      </c>
      <c r="C34" s="32">
        <v>2511</v>
      </c>
      <c r="D34" s="32">
        <v>2253</v>
      </c>
      <c r="E34" s="32">
        <v>2224</v>
      </c>
      <c r="F34" s="32" t="s">
        <v>307</v>
      </c>
      <c r="G34" s="32" t="s">
        <v>307</v>
      </c>
      <c r="H34" s="33">
        <v>2284</v>
      </c>
      <c r="I34" s="33" t="s">
        <v>307</v>
      </c>
      <c r="J34" s="33" t="s">
        <v>307</v>
      </c>
      <c r="K34" s="33">
        <v>1891</v>
      </c>
      <c r="L34" s="33" t="s">
        <v>307</v>
      </c>
      <c r="M34" s="34" t="s">
        <v>307</v>
      </c>
      <c r="N34" s="34" t="s">
        <v>307</v>
      </c>
      <c r="O34" s="34" t="s">
        <v>307</v>
      </c>
      <c r="P34" s="34" t="s">
        <v>307</v>
      </c>
      <c r="Q34" s="34">
        <v>681</v>
      </c>
    </row>
    <row r="35" spans="1:17" ht="13.5">
      <c r="A35" s="13" t="s">
        <v>346</v>
      </c>
      <c r="B35" s="31">
        <v>2303</v>
      </c>
      <c r="C35" s="32">
        <v>2437</v>
      </c>
      <c r="D35" s="32">
        <v>2460</v>
      </c>
      <c r="E35" s="32">
        <v>2157</v>
      </c>
      <c r="F35" s="32" t="s">
        <v>307</v>
      </c>
      <c r="G35" s="32" t="s">
        <v>307</v>
      </c>
      <c r="H35" s="33" t="s">
        <v>307</v>
      </c>
      <c r="I35" s="33">
        <v>2335</v>
      </c>
      <c r="J35" s="33" t="s">
        <v>307</v>
      </c>
      <c r="K35" s="33">
        <v>1680</v>
      </c>
      <c r="L35" s="33" t="s">
        <v>307</v>
      </c>
      <c r="M35" s="34" t="s">
        <v>307</v>
      </c>
      <c r="N35" s="34" t="s">
        <v>307</v>
      </c>
      <c r="O35" s="34" t="s">
        <v>307</v>
      </c>
      <c r="P35" s="34" t="s">
        <v>307</v>
      </c>
      <c r="Q35" s="34" t="s">
        <v>307</v>
      </c>
    </row>
    <row r="36" spans="1:17" ht="13.5">
      <c r="A36" s="13" t="s">
        <v>347</v>
      </c>
      <c r="B36" s="31">
        <v>2395</v>
      </c>
      <c r="C36" s="32">
        <v>2441</v>
      </c>
      <c r="D36" s="32">
        <v>2535</v>
      </c>
      <c r="E36" s="32">
        <v>2385</v>
      </c>
      <c r="F36" s="32" t="s">
        <v>307</v>
      </c>
      <c r="G36" s="32" t="s">
        <v>307</v>
      </c>
      <c r="H36" s="33" t="s">
        <v>307</v>
      </c>
      <c r="I36" s="33" t="s">
        <v>307</v>
      </c>
      <c r="J36" s="33">
        <v>2355</v>
      </c>
      <c r="K36" s="33">
        <v>1519</v>
      </c>
      <c r="L36" s="33" t="s">
        <v>307</v>
      </c>
      <c r="M36" s="34" t="s">
        <v>307</v>
      </c>
      <c r="N36" s="34" t="s">
        <v>307</v>
      </c>
      <c r="O36" s="34" t="s">
        <v>307</v>
      </c>
      <c r="P36" s="34" t="s">
        <v>307</v>
      </c>
      <c r="Q36" s="34" t="s">
        <v>307</v>
      </c>
    </row>
    <row r="37" spans="1:17" ht="13.5">
      <c r="A37" s="13" t="s">
        <v>348</v>
      </c>
      <c r="B37" s="31">
        <v>2666</v>
      </c>
      <c r="C37" s="32">
        <v>2886</v>
      </c>
      <c r="D37" s="32">
        <v>2516</v>
      </c>
      <c r="E37" s="32">
        <v>2441</v>
      </c>
      <c r="F37" s="32" t="s">
        <v>307</v>
      </c>
      <c r="G37" s="32" t="s">
        <v>307</v>
      </c>
      <c r="H37" s="33">
        <v>2646</v>
      </c>
      <c r="I37" s="33">
        <v>2449</v>
      </c>
      <c r="J37" s="33">
        <v>2372</v>
      </c>
      <c r="K37" s="33">
        <v>1558</v>
      </c>
      <c r="L37" s="33" t="s">
        <v>307</v>
      </c>
      <c r="M37" s="34" t="s">
        <v>307</v>
      </c>
      <c r="N37" s="34" t="s">
        <v>307</v>
      </c>
      <c r="O37" s="34" t="s">
        <v>307</v>
      </c>
      <c r="P37" s="34" t="s">
        <v>307</v>
      </c>
      <c r="Q37" s="34" t="s">
        <v>307</v>
      </c>
    </row>
    <row r="38" spans="1:17" ht="13.5">
      <c r="A38" s="13" t="s">
        <v>349</v>
      </c>
      <c r="B38" s="31">
        <v>2567</v>
      </c>
      <c r="C38" s="32">
        <v>2771</v>
      </c>
      <c r="D38" s="32">
        <v>2514</v>
      </c>
      <c r="E38" s="32">
        <v>2283</v>
      </c>
      <c r="F38" s="32" t="s">
        <v>307</v>
      </c>
      <c r="G38" s="32" t="s">
        <v>307</v>
      </c>
      <c r="H38" s="33">
        <v>2762</v>
      </c>
      <c r="I38" s="33">
        <v>2459</v>
      </c>
      <c r="J38" s="33">
        <v>2263</v>
      </c>
      <c r="K38" s="33">
        <v>1631</v>
      </c>
      <c r="L38" s="33" t="s">
        <v>307</v>
      </c>
      <c r="M38" s="34" t="s">
        <v>307</v>
      </c>
      <c r="N38" s="34" t="s">
        <v>307</v>
      </c>
      <c r="O38" s="34" t="s">
        <v>307</v>
      </c>
      <c r="P38" s="34" t="s">
        <v>307</v>
      </c>
      <c r="Q38" s="34" t="s">
        <v>307</v>
      </c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322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324</v>
      </c>
      <c r="B8" s="27">
        <v>17</v>
      </c>
      <c r="C8" s="28">
        <v>2</v>
      </c>
      <c r="D8" s="28">
        <v>7</v>
      </c>
      <c r="E8" s="28">
        <v>1</v>
      </c>
      <c r="F8" s="28">
        <v>1</v>
      </c>
      <c r="G8" s="28" t="s">
        <v>307</v>
      </c>
      <c r="H8" s="29" t="s">
        <v>307</v>
      </c>
      <c r="I8" s="29" t="s">
        <v>307</v>
      </c>
      <c r="J8" s="29">
        <v>1</v>
      </c>
      <c r="K8" s="29">
        <v>5</v>
      </c>
      <c r="L8" s="29" t="s">
        <v>307</v>
      </c>
      <c r="M8" s="30" t="s">
        <v>307</v>
      </c>
      <c r="N8" s="30" t="s">
        <v>307</v>
      </c>
      <c r="O8" s="30" t="s">
        <v>307</v>
      </c>
      <c r="P8" s="30" t="s">
        <v>307</v>
      </c>
      <c r="Q8" s="30" t="s">
        <v>307</v>
      </c>
    </row>
    <row r="9" spans="1:17" ht="13.5">
      <c r="A9" s="13" t="s">
        <v>325</v>
      </c>
      <c r="B9" s="27">
        <v>20</v>
      </c>
      <c r="C9" s="28">
        <v>3</v>
      </c>
      <c r="D9" s="28">
        <v>6</v>
      </c>
      <c r="E9" s="28">
        <v>1</v>
      </c>
      <c r="F9" s="28">
        <v>2</v>
      </c>
      <c r="G9" s="28" t="s">
        <v>307</v>
      </c>
      <c r="H9" s="29">
        <v>1</v>
      </c>
      <c r="I9" s="29">
        <v>1</v>
      </c>
      <c r="J9" s="29">
        <v>1</v>
      </c>
      <c r="K9" s="29">
        <v>4</v>
      </c>
      <c r="L9" s="29" t="s">
        <v>307</v>
      </c>
      <c r="M9" s="30" t="s">
        <v>307</v>
      </c>
      <c r="N9" s="30" t="s">
        <v>307</v>
      </c>
      <c r="O9" s="30" t="s">
        <v>307</v>
      </c>
      <c r="P9" s="30" t="s">
        <v>307</v>
      </c>
      <c r="Q9" s="30">
        <v>1</v>
      </c>
    </row>
    <row r="10" spans="1:17" ht="13.5">
      <c r="A10" s="13" t="s">
        <v>326</v>
      </c>
      <c r="B10" s="27">
        <v>24</v>
      </c>
      <c r="C10" s="28">
        <v>3</v>
      </c>
      <c r="D10" s="28">
        <v>5</v>
      </c>
      <c r="E10" s="28">
        <v>5</v>
      </c>
      <c r="F10" s="28" t="s">
        <v>307</v>
      </c>
      <c r="G10" s="28" t="s">
        <v>307</v>
      </c>
      <c r="H10" s="29">
        <v>1</v>
      </c>
      <c r="I10" s="29" t="s">
        <v>307</v>
      </c>
      <c r="J10" s="29" t="s">
        <v>307</v>
      </c>
      <c r="K10" s="29">
        <v>8</v>
      </c>
      <c r="L10" s="29" t="s">
        <v>307</v>
      </c>
      <c r="M10" s="30" t="s">
        <v>307</v>
      </c>
      <c r="N10" s="30" t="s">
        <v>307</v>
      </c>
      <c r="O10" s="30" t="s">
        <v>307</v>
      </c>
      <c r="P10" s="30" t="s">
        <v>307</v>
      </c>
      <c r="Q10" s="30">
        <v>2</v>
      </c>
    </row>
    <row r="11" spans="1:17" ht="13.5">
      <c r="A11" s="13" t="s">
        <v>327</v>
      </c>
      <c r="B11" s="27">
        <v>33</v>
      </c>
      <c r="C11" s="28">
        <v>6</v>
      </c>
      <c r="D11" s="28">
        <v>12</v>
      </c>
      <c r="E11" s="28">
        <v>4</v>
      </c>
      <c r="F11" s="28" t="s">
        <v>307</v>
      </c>
      <c r="G11" s="28" t="s">
        <v>307</v>
      </c>
      <c r="H11" s="29" t="s">
        <v>307</v>
      </c>
      <c r="I11" s="29">
        <v>1</v>
      </c>
      <c r="J11" s="29">
        <v>2</v>
      </c>
      <c r="K11" s="29">
        <v>5</v>
      </c>
      <c r="L11" s="29">
        <v>2</v>
      </c>
      <c r="M11" s="30" t="s">
        <v>307</v>
      </c>
      <c r="N11" s="30" t="s">
        <v>307</v>
      </c>
      <c r="O11" s="30" t="s">
        <v>307</v>
      </c>
      <c r="P11" s="30" t="s">
        <v>307</v>
      </c>
      <c r="Q11" s="30">
        <v>1</v>
      </c>
    </row>
    <row r="12" spans="1:17" ht="13.5">
      <c r="A12" s="13" t="s">
        <v>328</v>
      </c>
      <c r="B12" s="27">
        <v>25</v>
      </c>
      <c r="C12" s="28">
        <v>5</v>
      </c>
      <c r="D12" s="28">
        <v>5</v>
      </c>
      <c r="E12" s="28">
        <v>5</v>
      </c>
      <c r="F12" s="28">
        <v>2</v>
      </c>
      <c r="G12" s="28" t="s">
        <v>307</v>
      </c>
      <c r="H12" s="29" t="s">
        <v>307</v>
      </c>
      <c r="I12" s="29">
        <v>2</v>
      </c>
      <c r="J12" s="29">
        <v>1</v>
      </c>
      <c r="K12" s="29">
        <v>4</v>
      </c>
      <c r="L12" s="29">
        <v>1</v>
      </c>
      <c r="M12" s="30" t="s">
        <v>307</v>
      </c>
      <c r="N12" s="30" t="s">
        <v>307</v>
      </c>
      <c r="O12" s="30" t="s">
        <v>307</v>
      </c>
      <c r="P12" s="30" t="s">
        <v>307</v>
      </c>
      <c r="Q12" s="30" t="s">
        <v>307</v>
      </c>
    </row>
    <row r="13" spans="1:17" ht="13.5">
      <c r="A13" s="13" t="s">
        <v>329</v>
      </c>
      <c r="B13" s="27">
        <v>15</v>
      </c>
      <c r="C13" s="28" t="s">
        <v>307</v>
      </c>
      <c r="D13" s="28">
        <v>2</v>
      </c>
      <c r="E13" s="28" t="s">
        <v>307</v>
      </c>
      <c r="F13" s="28" t="s">
        <v>307</v>
      </c>
      <c r="G13" s="28" t="s">
        <v>307</v>
      </c>
      <c r="H13" s="29">
        <v>1</v>
      </c>
      <c r="I13" s="29">
        <v>2</v>
      </c>
      <c r="J13" s="29">
        <v>3</v>
      </c>
      <c r="K13" s="29">
        <v>6</v>
      </c>
      <c r="L13" s="29">
        <v>1</v>
      </c>
      <c r="M13" s="30" t="s">
        <v>307</v>
      </c>
      <c r="N13" s="30" t="s">
        <v>307</v>
      </c>
      <c r="O13" s="30" t="s">
        <v>307</v>
      </c>
      <c r="P13" s="30" t="s">
        <v>307</v>
      </c>
      <c r="Q13" s="30" t="s">
        <v>307</v>
      </c>
    </row>
    <row r="14" spans="1:17" ht="13.5">
      <c r="A14" s="13" t="s">
        <v>330</v>
      </c>
      <c r="B14" s="27">
        <v>23</v>
      </c>
      <c r="C14" s="28">
        <v>5</v>
      </c>
      <c r="D14" s="28">
        <v>8</v>
      </c>
      <c r="E14" s="28">
        <v>1</v>
      </c>
      <c r="F14" s="28">
        <v>1</v>
      </c>
      <c r="G14" s="28" t="s">
        <v>307</v>
      </c>
      <c r="H14" s="29" t="s">
        <v>307</v>
      </c>
      <c r="I14" s="29" t="s">
        <v>307</v>
      </c>
      <c r="J14" s="29" t="s">
        <v>307</v>
      </c>
      <c r="K14" s="29">
        <v>4</v>
      </c>
      <c r="L14" s="29">
        <v>2</v>
      </c>
      <c r="M14" s="30" t="s">
        <v>307</v>
      </c>
      <c r="N14" s="30" t="s">
        <v>307</v>
      </c>
      <c r="O14" s="30" t="s">
        <v>307</v>
      </c>
      <c r="P14" s="30" t="s">
        <v>307</v>
      </c>
      <c r="Q14" s="30">
        <v>2</v>
      </c>
    </row>
    <row r="15" spans="1:17" ht="13.5">
      <c r="A15" s="13" t="s">
        <v>331</v>
      </c>
      <c r="B15" s="27">
        <v>14</v>
      </c>
      <c r="C15" s="28">
        <v>1</v>
      </c>
      <c r="D15" s="28">
        <v>2</v>
      </c>
      <c r="E15" s="28">
        <v>5</v>
      </c>
      <c r="F15" s="28" t="s">
        <v>307</v>
      </c>
      <c r="G15" s="28" t="s">
        <v>307</v>
      </c>
      <c r="H15" s="29" t="s">
        <v>307</v>
      </c>
      <c r="I15" s="29">
        <v>1</v>
      </c>
      <c r="J15" s="29">
        <v>1</v>
      </c>
      <c r="K15" s="29">
        <v>4</v>
      </c>
      <c r="L15" s="29" t="s">
        <v>307</v>
      </c>
      <c r="M15" s="30" t="s">
        <v>307</v>
      </c>
      <c r="N15" s="30" t="s">
        <v>307</v>
      </c>
      <c r="O15" s="30" t="s">
        <v>307</v>
      </c>
      <c r="P15" s="30" t="s">
        <v>307</v>
      </c>
      <c r="Q15" s="30" t="s">
        <v>307</v>
      </c>
    </row>
    <row r="16" spans="1:17" ht="13.5">
      <c r="A16" s="13" t="s">
        <v>332</v>
      </c>
      <c r="B16" s="27">
        <v>14</v>
      </c>
      <c r="C16" s="28">
        <v>3</v>
      </c>
      <c r="D16" s="28">
        <v>4</v>
      </c>
      <c r="E16" s="28">
        <v>1</v>
      </c>
      <c r="F16" s="28" t="s">
        <v>307</v>
      </c>
      <c r="G16" s="28" t="s">
        <v>307</v>
      </c>
      <c r="H16" s="29" t="s">
        <v>307</v>
      </c>
      <c r="I16" s="29" t="s">
        <v>307</v>
      </c>
      <c r="J16" s="29">
        <v>1</v>
      </c>
      <c r="K16" s="29">
        <v>5</v>
      </c>
      <c r="L16" s="29" t="s">
        <v>307</v>
      </c>
      <c r="M16" s="30" t="s">
        <v>307</v>
      </c>
      <c r="N16" s="30" t="s">
        <v>307</v>
      </c>
      <c r="O16" s="30" t="s">
        <v>307</v>
      </c>
      <c r="P16" s="30" t="s">
        <v>307</v>
      </c>
      <c r="Q16" s="30" t="s">
        <v>307</v>
      </c>
    </row>
    <row r="17" spans="1:17" ht="13.5">
      <c r="A17" s="13" t="s">
        <v>333</v>
      </c>
      <c r="B17" s="27">
        <v>17</v>
      </c>
      <c r="C17" s="28">
        <v>4</v>
      </c>
      <c r="D17" s="28">
        <v>7</v>
      </c>
      <c r="E17" s="28" t="s">
        <v>307</v>
      </c>
      <c r="F17" s="28" t="s">
        <v>307</v>
      </c>
      <c r="G17" s="28" t="s">
        <v>307</v>
      </c>
      <c r="H17" s="29" t="s">
        <v>307</v>
      </c>
      <c r="I17" s="29">
        <v>2</v>
      </c>
      <c r="J17" s="29" t="s">
        <v>307</v>
      </c>
      <c r="K17" s="29">
        <v>2</v>
      </c>
      <c r="L17" s="29" t="s">
        <v>307</v>
      </c>
      <c r="M17" s="30" t="s">
        <v>307</v>
      </c>
      <c r="N17" s="30" t="s">
        <v>307</v>
      </c>
      <c r="O17" s="30" t="s">
        <v>307</v>
      </c>
      <c r="P17" s="30">
        <v>1</v>
      </c>
      <c r="Q17" s="30">
        <v>1</v>
      </c>
    </row>
    <row r="18" spans="1:17" ht="13.5">
      <c r="A18" s="13" t="s">
        <v>334</v>
      </c>
      <c r="B18" s="27">
        <v>35</v>
      </c>
      <c r="C18" s="28">
        <v>13</v>
      </c>
      <c r="D18" s="28">
        <v>10</v>
      </c>
      <c r="E18" s="28">
        <v>3</v>
      </c>
      <c r="F18" s="28" t="s">
        <v>307</v>
      </c>
      <c r="G18" s="28" t="s">
        <v>307</v>
      </c>
      <c r="H18" s="29">
        <v>1</v>
      </c>
      <c r="I18" s="29">
        <v>3</v>
      </c>
      <c r="J18" s="29">
        <v>2</v>
      </c>
      <c r="K18" s="29">
        <v>3</v>
      </c>
      <c r="L18" s="29" t="s">
        <v>307</v>
      </c>
      <c r="M18" s="30" t="s">
        <v>307</v>
      </c>
      <c r="N18" s="30" t="s">
        <v>307</v>
      </c>
      <c r="O18" s="30" t="s">
        <v>307</v>
      </c>
      <c r="P18" s="30" t="s">
        <v>307</v>
      </c>
      <c r="Q18" s="30" t="s">
        <v>307</v>
      </c>
    </row>
    <row r="19" spans="1:17" ht="13.5">
      <c r="A19" s="13" t="s">
        <v>335</v>
      </c>
      <c r="B19" s="27">
        <v>45</v>
      </c>
      <c r="C19" s="28">
        <v>10</v>
      </c>
      <c r="D19" s="28">
        <v>10</v>
      </c>
      <c r="E19" s="28">
        <v>4</v>
      </c>
      <c r="F19" s="28">
        <v>2</v>
      </c>
      <c r="G19" s="28" t="s">
        <v>307</v>
      </c>
      <c r="H19" s="29" t="s">
        <v>307</v>
      </c>
      <c r="I19" s="29">
        <v>6</v>
      </c>
      <c r="J19" s="29">
        <v>3</v>
      </c>
      <c r="K19" s="29">
        <v>9</v>
      </c>
      <c r="L19" s="29" t="s">
        <v>307</v>
      </c>
      <c r="M19" s="30" t="s">
        <v>307</v>
      </c>
      <c r="N19" s="30" t="s">
        <v>307</v>
      </c>
      <c r="O19" s="30" t="s">
        <v>307</v>
      </c>
      <c r="P19" s="30" t="s">
        <v>307</v>
      </c>
      <c r="Q19" s="30">
        <v>1</v>
      </c>
    </row>
    <row r="22" ht="18.75">
      <c r="E22" s="3" t="s">
        <v>323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324</v>
      </c>
      <c r="B27" s="31">
        <v>1611</v>
      </c>
      <c r="C27" s="32">
        <v>2045</v>
      </c>
      <c r="D27" s="32">
        <v>1862</v>
      </c>
      <c r="E27" s="32">
        <v>1842</v>
      </c>
      <c r="F27" s="32">
        <v>1578</v>
      </c>
      <c r="G27" s="32" t="s">
        <v>307</v>
      </c>
      <c r="H27" s="33" t="s">
        <v>307</v>
      </c>
      <c r="I27" s="33" t="s">
        <v>307</v>
      </c>
      <c r="J27" s="33">
        <v>1579</v>
      </c>
      <c r="K27" s="33">
        <v>889</v>
      </c>
      <c r="L27" s="33" t="s">
        <v>307</v>
      </c>
      <c r="M27" s="34" t="s">
        <v>307</v>
      </c>
      <c r="N27" s="34" t="s">
        <v>307</v>
      </c>
      <c r="O27" s="34" t="s">
        <v>307</v>
      </c>
      <c r="P27" s="34" t="s">
        <v>307</v>
      </c>
      <c r="Q27" s="34" t="s">
        <v>307</v>
      </c>
    </row>
    <row r="28" spans="1:17" ht="13.5">
      <c r="A28" s="13" t="s">
        <v>325</v>
      </c>
      <c r="B28" s="31">
        <v>1557</v>
      </c>
      <c r="C28" s="32">
        <v>2070</v>
      </c>
      <c r="D28" s="32">
        <v>1929</v>
      </c>
      <c r="E28" s="32">
        <v>1807</v>
      </c>
      <c r="F28" s="32">
        <v>1144</v>
      </c>
      <c r="G28" s="32" t="s">
        <v>307</v>
      </c>
      <c r="H28" s="33">
        <v>2098</v>
      </c>
      <c r="I28" s="33">
        <v>1896</v>
      </c>
      <c r="J28" s="33">
        <v>842</v>
      </c>
      <c r="K28" s="33">
        <v>794</v>
      </c>
      <c r="L28" s="33" t="s">
        <v>307</v>
      </c>
      <c r="M28" s="34" t="s">
        <v>307</v>
      </c>
      <c r="N28" s="34" t="s">
        <v>307</v>
      </c>
      <c r="O28" s="34" t="s">
        <v>307</v>
      </c>
      <c r="P28" s="34" t="s">
        <v>307</v>
      </c>
      <c r="Q28" s="34">
        <v>440</v>
      </c>
    </row>
    <row r="29" spans="1:17" ht="13.5">
      <c r="A29" s="13" t="s">
        <v>326</v>
      </c>
      <c r="B29" s="31">
        <v>1535</v>
      </c>
      <c r="C29" s="32">
        <v>2144</v>
      </c>
      <c r="D29" s="32">
        <v>2019</v>
      </c>
      <c r="E29" s="32">
        <v>1856</v>
      </c>
      <c r="F29" s="32" t="s">
        <v>307</v>
      </c>
      <c r="G29" s="32" t="s">
        <v>307</v>
      </c>
      <c r="H29" s="33">
        <v>2059</v>
      </c>
      <c r="I29" s="33" t="s">
        <v>307</v>
      </c>
      <c r="J29" s="33" t="s">
        <v>307</v>
      </c>
      <c r="K29" s="33">
        <v>838</v>
      </c>
      <c r="L29" s="33" t="s">
        <v>307</v>
      </c>
      <c r="M29" s="34" t="s">
        <v>307</v>
      </c>
      <c r="N29" s="34" t="s">
        <v>307</v>
      </c>
      <c r="O29" s="34" t="s">
        <v>307</v>
      </c>
      <c r="P29" s="34" t="s">
        <v>307</v>
      </c>
      <c r="Q29" s="34">
        <v>453</v>
      </c>
    </row>
    <row r="30" spans="1:17" ht="13.5">
      <c r="A30" s="13" t="s">
        <v>327</v>
      </c>
      <c r="B30" s="31">
        <v>1708</v>
      </c>
      <c r="C30" s="32">
        <v>2108</v>
      </c>
      <c r="D30" s="32">
        <v>1967</v>
      </c>
      <c r="E30" s="32">
        <v>1745</v>
      </c>
      <c r="F30" s="32" t="s">
        <v>307</v>
      </c>
      <c r="G30" s="32" t="s">
        <v>307</v>
      </c>
      <c r="H30" s="33" t="s">
        <v>307</v>
      </c>
      <c r="I30" s="33">
        <v>1841</v>
      </c>
      <c r="J30" s="33">
        <v>1674</v>
      </c>
      <c r="K30" s="33">
        <v>949</v>
      </c>
      <c r="L30" s="33">
        <v>506</v>
      </c>
      <c r="M30" s="34" t="s">
        <v>307</v>
      </c>
      <c r="N30" s="34" t="s">
        <v>307</v>
      </c>
      <c r="O30" s="34" t="s">
        <v>307</v>
      </c>
      <c r="P30" s="34" t="s">
        <v>307</v>
      </c>
      <c r="Q30" s="34">
        <v>346</v>
      </c>
    </row>
    <row r="31" spans="1:17" ht="13.5">
      <c r="A31" s="13" t="s">
        <v>328</v>
      </c>
      <c r="B31" s="31">
        <v>1579</v>
      </c>
      <c r="C31" s="32">
        <v>2096</v>
      </c>
      <c r="D31" s="32">
        <v>1862</v>
      </c>
      <c r="E31" s="32">
        <v>1642</v>
      </c>
      <c r="F31" s="32">
        <v>1608</v>
      </c>
      <c r="G31" s="32" t="s">
        <v>307</v>
      </c>
      <c r="H31" s="33" t="s">
        <v>307</v>
      </c>
      <c r="I31" s="33">
        <v>1491</v>
      </c>
      <c r="J31" s="33">
        <v>1406</v>
      </c>
      <c r="K31" s="33">
        <v>739</v>
      </c>
      <c r="L31" s="33">
        <v>764</v>
      </c>
      <c r="M31" s="34" t="s">
        <v>307</v>
      </c>
      <c r="N31" s="34" t="s">
        <v>307</v>
      </c>
      <c r="O31" s="34" t="s">
        <v>307</v>
      </c>
      <c r="P31" s="34" t="s">
        <v>307</v>
      </c>
      <c r="Q31" s="34" t="s">
        <v>307</v>
      </c>
    </row>
    <row r="32" spans="1:17" ht="13.5">
      <c r="A32" s="13" t="s">
        <v>329</v>
      </c>
      <c r="B32" s="31">
        <v>1420</v>
      </c>
      <c r="C32" s="32" t="s">
        <v>307</v>
      </c>
      <c r="D32" s="32">
        <v>1910</v>
      </c>
      <c r="E32" s="32" t="s">
        <v>307</v>
      </c>
      <c r="F32" s="32" t="s">
        <v>307</v>
      </c>
      <c r="G32" s="32" t="s">
        <v>307</v>
      </c>
      <c r="H32" s="33">
        <v>2289</v>
      </c>
      <c r="I32" s="33">
        <v>1945</v>
      </c>
      <c r="J32" s="33">
        <v>1708</v>
      </c>
      <c r="K32" s="33">
        <v>859</v>
      </c>
      <c r="L32" s="33">
        <v>830</v>
      </c>
      <c r="M32" s="34" t="s">
        <v>307</v>
      </c>
      <c r="N32" s="34" t="s">
        <v>307</v>
      </c>
      <c r="O32" s="34" t="s">
        <v>307</v>
      </c>
      <c r="P32" s="34" t="s">
        <v>307</v>
      </c>
      <c r="Q32" s="34" t="s">
        <v>307</v>
      </c>
    </row>
    <row r="33" spans="1:17" ht="13.5">
      <c r="A33" s="13" t="s">
        <v>330</v>
      </c>
      <c r="B33" s="31">
        <v>1727</v>
      </c>
      <c r="C33" s="32">
        <v>2219</v>
      </c>
      <c r="D33" s="32">
        <v>2020</v>
      </c>
      <c r="E33" s="32">
        <v>1841</v>
      </c>
      <c r="F33" s="32">
        <v>1639</v>
      </c>
      <c r="G33" s="32" t="s">
        <v>307</v>
      </c>
      <c r="H33" s="33" t="s">
        <v>307</v>
      </c>
      <c r="I33" s="33" t="s">
        <v>307</v>
      </c>
      <c r="J33" s="33" t="s">
        <v>307</v>
      </c>
      <c r="K33" s="33">
        <v>1112</v>
      </c>
      <c r="L33" s="33">
        <v>790</v>
      </c>
      <c r="M33" s="34" t="s">
        <v>307</v>
      </c>
      <c r="N33" s="34" t="s">
        <v>307</v>
      </c>
      <c r="O33" s="34" t="s">
        <v>307</v>
      </c>
      <c r="P33" s="34" t="s">
        <v>307</v>
      </c>
      <c r="Q33" s="34">
        <v>780</v>
      </c>
    </row>
    <row r="34" spans="1:17" ht="13.5">
      <c r="A34" s="13" t="s">
        <v>331</v>
      </c>
      <c r="B34" s="31">
        <v>1511</v>
      </c>
      <c r="C34" s="32">
        <v>1996</v>
      </c>
      <c r="D34" s="32">
        <v>1968</v>
      </c>
      <c r="E34" s="32">
        <v>1702</v>
      </c>
      <c r="F34" s="32" t="s">
        <v>307</v>
      </c>
      <c r="G34" s="32" t="s">
        <v>307</v>
      </c>
      <c r="H34" s="33" t="s">
        <v>307</v>
      </c>
      <c r="I34" s="33">
        <v>1676</v>
      </c>
      <c r="J34" s="33">
        <v>1260</v>
      </c>
      <c r="K34" s="33">
        <v>830</v>
      </c>
      <c r="L34" s="33" t="s">
        <v>307</v>
      </c>
      <c r="M34" s="34" t="s">
        <v>307</v>
      </c>
      <c r="N34" s="34" t="s">
        <v>307</v>
      </c>
      <c r="O34" s="34" t="s">
        <v>307</v>
      </c>
      <c r="P34" s="34" t="s">
        <v>307</v>
      </c>
      <c r="Q34" s="34" t="s">
        <v>307</v>
      </c>
    </row>
    <row r="35" spans="1:17" ht="13.5">
      <c r="A35" s="13" t="s">
        <v>332</v>
      </c>
      <c r="B35" s="31">
        <v>1716</v>
      </c>
      <c r="C35" s="32">
        <v>2269</v>
      </c>
      <c r="D35" s="32">
        <v>2064</v>
      </c>
      <c r="E35" s="32">
        <v>1877</v>
      </c>
      <c r="F35" s="32" t="s">
        <v>307</v>
      </c>
      <c r="G35" s="32" t="s">
        <v>307</v>
      </c>
      <c r="H35" s="33" t="s">
        <v>307</v>
      </c>
      <c r="I35" s="33" t="s">
        <v>307</v>
      </c>
      <c r="J35" s="33">
        <v>1980</v>
      </c>
      <c r="K35" s="33">
        <v>881</v>
      </c>
      <c r="L35" s="33" t="s">
        <v>307</v>
      </c>
      <c r="M35" s="34" t="s">
        <v>307</v>
      </c>
      <c r="N35" s="34" t="s">
        <v>307</v>
      </c>
      <c r="O35" s="34" t="s">
        <v>307</v>
      </c>
      <c r="P35" s="34" t="s">
        <v>307</v>
      </c>
      <c r="Q35" s="34" t="s">
        <v>307</v>
      </c>
    </row>
    <row r="36" spans="1:17" ht="13.5">
      <c r="A36" s="13" t="s">
        <v>333</v>
      </c>
      <c r="B36" s="31">
        <v>2056</v>
      </c>
      <c r="C36" s="32">
        <v>2356</v>
      </c>
      <c r="D36" s="32">
        <v>2234</v>
      </c>
      <c r="E36" s="32" t="s">
        <v>307</v>
      </c>
      <c r="F36" s="32" t="s">
        <v>307</v>
      </c>
      <c r="G36" s="32" t="s">
        <v>307</v>
      </c>
      <c r="H36" s="33" t="s">
        <v>307</v>
      </c>
      <c r="I36" s="33">
        <v>2281</v>
      </c>
      <c r="J36" s="33" t="s">
        <v>307</v>
      </c>
      <c r="K36" s="33">
        <v>968</v>
      </c>
      <c r="L36" s="33" t="s">
        <v>307</v>
      </c>
      <c r="M36" s="34" t="s">
        <v>307</v>
      </c>
      <c r="N36" s="34" t="s">
        <v>307</v>
      </c>
      <c r="O36" s="34" t="s">
        <v>307</v>
      </c>
      <c r="P36" s="34">
        <v>920</v>
      </c>
      <c r="Q36" s="34">
        <v>676</v>
      </c>
    </row>
    <row r="37" spans="1:17" ht="13.5">
      <c r="A37" s="13" t="s">
        <v>334</v>
      </c>
      <c r="B37" s="31">
        <v>2438</v>
      </c>
      <c r="C37" s="32">
        <v>2795</v>
      </c>
      <c r="D37" s="32">
        <v>2471</v>
      </c>
      <c r="E37" s="32">
        <v>2190</v>
      </c>
      <c r="F37" s="32" t="s">
        <v>307</v>
      </c>
      <c r="G37" s="32" t="s">
        <v>307</v>
      </c>
      <c r="H37" s="33">
        <v>2278</v>
      </c>
      <c r="I37" s="33">
        <v>2317</v>
      </c>
      <c r="J37" s="33">
        <v>2140</v>
      </c>
      <c r="K37" s="33">
        <v>1118</v>
      </c>
      <c r="L37" s="33" t="s">
        <v>307</v>
      </c>
      <c r="M37" s="34" t="s">
        <v>307</v>
      </c>
      <c r="N37" s="34" t="s">
        <v>307</v>
      </c>
      <c r="O37" s="34" t="s">
        <v>307</v>
      </c>
      <c r="P37" s="34" t="s">
        <v>307</v>
      </c>
      <c r="Q37" s="34" t="s">
        <v>307</v>
      </c>
    </row>
    <row r="38" spans="1:17" ht="13.5">
      <c r="A38" s="13" t="s">
        <v>335</v>
      </c>
      <c r="B38" s="31">
        <v>1941</v>
      </c>
      <c r="C38" s="32">
        <v>2406</v>
      </c>
      <c r="D38" s="32">
        <v>2200</v>
      </c>
      <c r="E38" s="32">
        <v>2044</v>
      </c>
      <c r="F38" s="32">
        <v>1383</v>
      </c>
      <c r="G38" s="32" t="s">
        <v>307</v>
      </c>
      <c r="H38" s="33" t="s">
        <v>307</v>
      </c>
      <c r="I38" s="33">
        <v>2105</v>
      </c>
      <c r="J38" s="33">
        <v>2034</v>
      </c>
      <c r="K38" s="33">
        <v>1083</v>
      </c>
      <c r="L38" s="33" t="s">
        <v>307</v>
      </c>
      <c r="M38" s="34" t="s">
        <v>307</v>
      </c>
      <c r="N38" s="34" t="s">
        <v>307</v>
      </c>
      <c r="O38" s="34" t="s">
        <v>307</v>
      </c>
      <c r="P38" s="34" t="s">
        <v>307</v>
      </c>
      <c r="Q38" s="34">
        <v>541</v>
      </c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308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310</v>
      </c>
      <c r="B8" s="27">
        <v>19</v>
      </c>
      <c r="C8" s="28">
        <v>2</v>
      </c>
      <c r="D8" s="28">
        <v>4</v>
      </c>
      <c r="E8" s="28">
        <v>4</v>
      </c>
      <c r="F8" s="28">
        <v>2</v>
      </c>
      <c r="G8" s="8" t="s">
        <v>307</v>
      </c>
      <c r="H8" s="9" t="s">
        <v>307</v>
      </c>
      <c r="I8" s="9" t="s">
        <v>307</v>
      </c>
      <c r="J8" s="29">
        <v>1</v>
      </c>
      <c r="K8" s="29">
        <v>4</v>
      </c>
      <c r="L8" s="29">
        <v>1</v>
      </c>
      <c r="M8" s="10" t="s">
        <v>307</v>
      </c>
      <c r="N8" s="10" t="s">
        <v>307</v>
      </c>
      <c r="O8" s="30">
        <v>1</v>
      </c>
      <c r="P8" s="10" t="s">
        <v>307</v>
      </c>
      <c r="Q8" s="10" t="s">
        <v>307</v>
      </c>
    </row>
    <row r="9" spans="1:17" ht="13.5">
      <c r="A9" s="13" t="s">
        <v>311</v>
      </c>
      <c r="B9" s="27">
        <v>17</v>
      </c>
      <c r="C9" s="8" t="s">
        <v>307</v>
      </c>
      <c r="D9" s="28">
        <v>5</v>
      </c>
      <c r="E9" s="28">
        <v>2</v>
      </c>
      <c r="F9" s="28">
        <v>3</v>
      </c>
      <c r="G9" s="8" t="s">
        <v>307</v>
      </c>
      <c r="H9" s="9" t="s">
        <v>307</v>
      </c>
      <c r="I9" s="9" t="s">
        <v>307</v>
      </c>
      <c r="J9" s="9" t="s">
        <v>307</v>
      </c>
      <c r="K9" s="29">
        <v>5</v>
      </c>
      <c r="L9" s="9" t="s">
        <v>307</v>
      </c>
      <c r="M9" s="10" t="s">
        <v>307</v>
      </c>
      <c r="N9" s="10" t="s">
        <v>307</v>
      </c>
      <c r="O9" s="10" t="s">
        <v>307</v>
      </c>
      <c r="P9" s="30">
        <v>1</v>
      </c>
      <c r="Q9" s="30">
        <v>1</v>
      </c>
    </row>
    <row r="10" spans="1:17" ht="13.5">
      <c r="A10" s="13" t="s">
        <v>312</v>
      </c>
      <c r="B10" s="27">
        <v>21</v>
      </c>
      <c r="C10" s="28">
        <v>1</v>
      </c>
      <c r="D10" s="28">
        <v>6</v>
      </c>
      <c r="E10" s="28">
        <v>4</v>
      </c>
      <c r="F10" s="28">
        <v>3</v>
      </c>
      <c r="G10" s="8" t="s">
        <v>307</v>
      </c>
      <c r="H10" s="9" t="s">
        <v>307</v>
      </c>
      <c r="I10" s="9" t="s">
        <v>307</v>
      </c>
      <c r="J10" s="29">
        <v>1</v>
      </c>
      <c r="K10" s="29">
        <v>4</v>
      </c>
      <c r="L10" s="29">
        <v>2</v>
      </c>
      <c r="M10" s="10" t="s">
        <v>307</v>
      </c>
      <c r="N10" s="10" t="s">
        <v>307</v>
      </c>
      <c r="O10" s="10" t="s">
        <v>307</v>
      </c>
      <c r="P10" s="30" t="s">
        <v>307</v>
      </c>
      <c r="Q10" s="10" t="s">
        <v>307</v>
      </c>
    </row>
    <row r="11" spans="1:17" ht="13.5">
      <c r="A11" s="13" t="s">
        <v>313</v>
      </c>
      <c r="B11" s="27">
        <v>24</v>
      </c>
      <c r="C11" s="8" t="s">
        <v>307</v>
      </c>
      <c r="D11" s="28">
        <v>3</v>
      </c>
      <c r="E11" s="28">
        <v>8</v>
      </c>
      <c r="F11" s="28">
        <v>4</v>
      </c>
      <c r="G11" s="8" t="s">
        <v>307</v>
      </c>
      <c r="H11" s="9" t="s">
        <v>307</v>
      </c>
      <c r="I11" s="29">
        <v>1</v>
      </c>
      <c r="J11" s="29">
        <v>2</v>
      </c>
      <c r="K11" s="29">
        <v>4</v>
      </c>
      <c r="L11" s="29">
        <v>2</v>
      </c>
      <c r="M11" s="10" t="s">
        <v>307</v>
      </c>
      <c r="N11" s="10" t="s">
        <v>307</v>
      </c>
      <c r="O11" s="10" t="s">
        <v>307</v>
      </c>
      <c r="P11" s="10" t="s">
        <v>307</v>
      </c>
      <c r="Q11" s="10" t="s">
        <v>307</v>
      </c>
    </row>
    <row r="12" spans="1:17" ht="13.5">
      <c r="A12" s="13" t="s">
        <v>314</v>
      </c>
      <c r="B12" s="27">
        <v>23</v>
      </c>
      <c r="C12" s="28">
        <v>1</v>
      </c>
      <c r="D12" s="28">
        <v>4</v>
      </c>
      <c r="E12" s="28">
        <v>3</v>
      </c>
      <c r="F12" s="8" t="s">
        <v>307</v>
      </c>
      <c r="G12" s="8" t="s">
        <v>307</v>
      </c>
      <c r="H12" s="9" t="s">
        <v>307</v>
      </c>
      <c r="I12" s="29">
        <v>2</v>
      </c>
      <c r="J12" s="29">
        <v>4</v>
      </c>
      <c r="K12" s="29">
        <v>6</v>
      </c>
      <c r="L12" s="29">
        <v>2</v>
      </c>
      <c r="M12" s="10" t="s">
        <v>307</v>
      </c>
      <c r="N12" s="10" t="s">
        <v>307</v>
      </c>
      <c r="O12" s="10" t="s">
        <v>307</v>
      </c>
      <c r="P12" s="10" t="s">
        <v>307</v>
      </c>
      <c r="Q12" s="30">
        <v>1</v>
      </c>
    </row>
    <row r="13" spans="1:17" ht="13.5">
      <c r="A13" s="13" t="s">
        <v>315</v>
      </c>
      <c r="B13" s="27">
        <v>15</v>
      </c>
      <c r="C13" s="28">
        <v>2</v>
      </c>
      <c r="D13" s="28">
        <v>5</v>
      </c>
      <c r="E13" s="28">
        <v>2</v>
      </c>
      <c r="F13" s="28">
        <v>1</v>
      </c>
      <c r="G13" s="8" t="s">
        <v>307</v>
      </c>
      <c r="H13" s="9" t="s">
        <v>307</v>
      </c>
      <c r="I13" s="9" t="s">
        <v>307</v>
      </c>
      <c r="J13" s="9" t="s">
        <v>307</v>
      </c>
      <c r="K13" s="29">
        <v>5</v>
      </c>
      <c r="L13" s="9" t="s">
        <v>307</v>
      </c>
      <c r="M13" s="10" t="s">
        <v>307</v>
      </c>
      <c r="N13" s="10" t="s">
        <v>307</v>
      </c>
      <c r="O13" s="10" t="s">
        <v>307</v>
      </c>
      <c r="P13" s="10" t="s">
        <v>307</v>
      </c>
      <c r="Q13" s="10" t="s">
        <v>307</v>
      </c>
    </row>
    <row r="14" spans="1:17" ht="13.5">
      <c r="A14" s="13" t="s">
        <v>316</v>
      </c>
      <c r="B14" s="27">
        <v>16</v>
      </c>
      <c r="C14" s="8" t="s">
        <v>307</v>
      </c>
      <c r="D14" s="28">
        <v>1</v>
      </c>
      <c r="E14" s="28">
        <v>5</v>
      </c>
      <c r="F14" s="8" t="s">
        <v>307</v>
      </c>
      <c r="G14" s="8" t="s">
        <v>307</v>
      </c>
      <c r="H14" s="9" t="s">
        <v>307</v>
      </c>
      <c r="I14" s="9" t="s">
        <v>307</v>
      </c>
      <c r="J14" s="29">
        <v>3</v>
      </c>
      <c r="K14" s="29">
        <v>7</v>
      </c>
      <c r="L14" s="9" t="s">
        <v>307</v>
      </c>
      <c r="M14" s="10" t="s">
        <v>307</v>
      </c>
      <c r="N14" s="10" t="s">
        <v>307</v>
      </c>
      <c r="O14" s="10" t="s">
        <v>307</v>
      </c>
      <c r="P14" s="10" t="s">
        <v>307</v>
      </c>
      <c r="Q14" s="10" t="s">
        <v>307</v>
      </c>
    </row>
    <row r="15" spans="1:17" ht="13.5">
      <c r="A15" s="13" t="s">
        <v>317</v>
      </c>
      <c r="B15" s="27">
        <v>22</v>
      </c>
      <c r="C15" s="28">
        <v>1</v>
      </c>
      <c r="D15" s="28">
        <v>4</v>
      </c>
      <c r="E15" s="28">
        <v>5</v>
      </c>
      <c r="F15" s="28">
        <v>4</v>
      </c>
      <c r="G15" s="8" t="s">
        <v>307</v>
      </c>
      <c r="H15" s="9" t="s">
        <v>307</v>
      </c>
      <c r="I15" s="9" t="s">
        <v>307</v>
      </c>
      <c r="J15" s="9" t="s">
        <v>307</v>
      </c>
      <c r="K15" s="29">
        <v>6</v>
      </c>
      <c r="L15" s="29">
        <v>1</v>
      </c>
      <c r="M15" s="10" t="s">
        <v>307</v>
      </c>
      <c r="N15" s="10" t="s">
        <v>307</v>
      </c>
      <c r="O15" s="10" t="s">
        <v>307</v>
      </c>
      <c r="P15" s="30">
        <v>1</v>
      </c>
      <c r="Q15" s="10" t="s">
        <v>307</v>
      </c>
    </row>
    <row r="16" spans="1:17" ht="13.5">
      <c r="A16" s="13" t="s">
        <v>318</v>
      </c>
      <c r="B16" s="14">
        <v>18</v>
      </c>
      <c r="C16" s="8" t="s">
        <v>307</v>
      </c>
      <c r="D16" s="15">
        <v>4</v>
      </c>
      <c r="E16" s="15">
        <v>1</v>
      </c>
      <c r="F16" s="15">
        <v>4</v>
      </c>
      <c r="G16" s="8" t="s">
        <v>307</v>
      </c>
      <c r="H16" s="9" t="s">
        <v>307</v>
      </c>
      <c r="I16" s="9" t="s">
        <v>307</v>
      </c>
      <c r="J16" s="16">
        <v>2</v>
      </c>
      <c r="K16" s="16">
        <v>7</v>
      </c>
      <c r="L16" s="9" t="s">
        <v>307</v>
      </c>
      <c r="M16" s="10" t="s">
        <v>307</v>
      </c>
      <c r="N16" s="10" t="s">
        <v>307</v>
      </c>
      <c r="O16" s="10" t="s">
        <v>307</v>
      </c>
      <c r="P16" s="10" t="s">
        <v>307</v>
      </c>
      <c r="Q16" s="10" t="s">
        <v>307</v>
      </c>
    </row>
    <row r="17" spans="1:17" ht="13.5">
      <c r="A17" s="13" t="s">
        <v>319</v>
      </c>
      <c r="B17" s="14">
        <v>29</v>
      </c>
      <c r="C17" s="15">
        <v>2</v>
      </c>
      <c r="D17" s="15">
        <v>7</v>
      </c>
      <c r="E17" s="15">
        <v>6</v>
      </c>
      <c r="F17" s="15">
        <v>2</v>
      </c>
      <c r="G17" s="8" t="s">
        <v>307</v>
      </c>
      <c r="H17" s="9" t="s">
        <v>307</v>
      </c>
      <c r="I17" s="16">
        <v>2</v>
      </c>
      <c r="J17" s="16">
        <v>2</v>
      </c>
      <c r="K17" s="16">
        <v>7</v>
      </c>
      <c r="L17" s="9" t="s">
        <v>307</v>
      </c>
      <c r="M17" s="10" t="s">
        <v>307</v>
      </c>
      <c r="N17" s="10" t="s">
        <v>307</v>
      </c>
      <c r="O17" s="10" t="s">
        <v>307</v>
      </c>
      <c r="P17" s="10" t="s">
        <v>307</v>
      </c>
      <c r="Q17" s="17">
        <v>1</v>
      </c>
    </row>
    <row r="18" spans="1:17" ht="13.5">
      <c r="A18" s="13" t="s">
        <v>320</v>
      </c>
      <c r="B18" s="14">
        <v>38</v>
      </c>
      <c r="C18" s="15">
        <v>11</v>
      </c>
      <c r="D18" s="15">
        <v>15</v>
      </c>
      <c r="E18" s="15">
        <v>5</v>
      </c>
      <c r="F18" s="8" t="s">
        <v>307</v>
      </c>
      <c r="G18" s="8" t="s">
        <v>307</v>
      </c>
      <c r="H18" s="9" t="s">
        <v>307</v>
      </c>
      <c r="I18" s="16">
        <v>1</v>
      </c>
      <c r="J18" s="16">
        <v>3</v>
      </c>
      <c r="K18" s="16">
        <v>2</v>
      </c>
      <c r="L18" s="16">
        <v>1</v>
      </c>
      <c r="M18" s="10" t="s">
        <v>307</v>
      </c>
      <c r="N18" s="10" t="s">
        <v>307</v>
      </c>
      <c r="O18" s="10" t="s">
        <v>307</v>
      </c>
      <c r="P18" s="10" t="s">
        <v>307</v>
      </c>
      <c r="Q18" s="10" t="s">
        <v>307</v>
      </c>
    </row>
    <row r="19" spans="1:17" ht="13.5">
      <c r="A19" s="13" t="s">
        <v>321</v>
      </c>
      <c r="B19" s="14">
        <v>50</v>
      </c>
      <c r="C19" s="15">
        <v>7</v>
      </c>
      <c r="D19" s="15">
        <v>16</v>
      </c>
      <c r="E19" s="15">
        <v>13</v>
      </c>
      <c r="F19" s="15">
        <v>3</v>
      </c>
      <c r="G19" s="8" t="s">
        <v>307</v>
      </c>
      <c r="H19" s="9" t="s">
        <v>307</v>
      </c>
      <c r="I19" s="16">
        <v>2</v>
      </c>
      <c r="J19" s="16">
        <v>3</v>
      </c>
      <c r="K19" s="16">
        <v>5</v>
      </c>
      <c r="L19" s="9" t="s">
        <v>307</v>
      </c>
      <c r="M19" s="10" t="s">
        <v>307</v>
      </c>
      <c r="N19" s="10" t="s">
        <v>307</v>
      </c>
      <c r="O19" s="10" t="s">
        <v>307</v>
      </c>
      <c r="P19" s="10" t="s">
        <v>307</v>
      </c>
      <c r="Q19" s="17">
        <v>1</v>
      </c>
    </row>
    <row r="22" ht="18.75">
      <c r="E22" s="3" t="s">
        <v>309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310</v>
      </c>
      <c r="B27" s="31">
        <v>1419</v>
      </c>
      <c r="C27" s="32">
        <v>2048</v>
      </c>
      <c r="D27" s="32">
        <v>1702</v>
      </c>
      <c r="E27" s="32">
        <v>1579</v>
      </c>
      <c r="F27" s="32">
        <v>925</v>
      </c>
      <c r="G27" s="24" t="s">
        <v>307</v>
      </c>
      <c r="H27" s="25" t="s">
        <v>307</v>
      </c>
      <c r="I27" s="25" t="s">
        <v>307</v>
      </c>
      <c r="J27" s="33">
        <v>1679</v>
      </c>
      <c r="K27" s="33">
        <v>992</v>
      </c>
      <c r="L27" s="33">
        <v>318</v>
      </c>
      <c r="M27" s="26" t="s">
        <v>307</v>
      </c>
      <c r="N27" s="26" t="s">
        <v>307</v>
      </c>
      <c r="O27" s="34">
        <v>996</v>
      </c>
      <c r="P27" s="26" t="s">
        <v>307</v>
      </c>
      <c r="Q27" s="26" t="s">
        <v>307</v>
      </c>
    </row>
    <row r="28" spans="1:17" ht="13.5">
      <c r="A28" s="13" t="s">
        <v>311</v>
      </c>
      <c r="B28" s="31">
        <v>1273</v>
      </c>
      <c r="C28" s="24" t="s">
        <v>307</v>
      </c>
      <c r="D28" s="32">
        <v>1801</v>
      </c>
      <c r="E28" s="32">
        <v>1617</v>
      </c>
      <c r="F28" s="32">
        <v>1481</v>
      </c>
      <c r="G28" s="24" t="s">
        <v>307</v>
      </c>
      <c r="H28" s="25" t="s">
        <v>307</v>
      </c>
      <c r="I28" s="25" t="s">
        <v>307</v>
      </c>
      <c r="J28" s="25" t="s">
        <v>307</v>
      </c>
      <c r="K28" s="33">
        <v>597</v>
      </c>
      <c r="L28" s="25" t="s">
        <v>307</v>
      </c>
      <c r="M28" s="26" t="s">
        <v>307</v>
      </c>
      <c r="N28" s="26" t="s">
        <v>307</v>
      </c>
      <c r="O28" s="26" t="s">
        <v>307</v>
      </c>
      <c r="P28" s="34">
        <v>949</v>
      </c>
      <c r="Q28" s="34">
        <v>262</v>
      </c>
    </row>
    <row r="29" spans="1:17" ht="13.5">
      <c r="A29" s="13" t="s">
        <v>312</v>
      </c>
      <c r="B29" s="31">
        <v>1492</v>
      </c>
      <c r="C29" s="32">
        <v>2008</v>
      </c>
      <c r="D29" s="32">
        <v>1813</v>
      </c>
      <c r="E29" s="32">
        <v>1758</v>
      </c>
      <c r="F29" s="32">
        <v>1220</v>
      </c>
      <c r="G29" s="24" t="s">
        <v>307</v>
      </c>
      <c r="H29" s="25" t="s">
        <v>307</v>
      </c>
      <c r="I29" s="25" t="s">
        <v>307</v>
      </c>
      <c r="J29" s="33">
        <v>1788</v>
      </c>
      <c r="K29" s="33">
        <v>991</v>
      </c>
      <c r="L29" s="33">
        <v>729</v>
      </c>
      <c r="M29" s="26" t="s">
        <v>307</v>
      </c>
      <c r="N29" s="26" t="s">
        <v>307</v>
      </c>
      <c r="O29" s="26" t="s">
        <v>307</v>
      </c>
      <c r="P29" s="26" t="s">
        <v>307</v>
      </c>
      <c r="Q29" s="26" t="s">
        <v>307</v>
      </c>
    </row>
    <row r="30" spans="1:17" ht="13.5">
      <c r="A30" s="13" t="s">
        <v>313</v>
      </c>
      <c r="B30" s="31">
        <v>1505</v>
      </c>
      <c r="C30" s="24" t="s">
        <v>307</v>
      </c>
      <c r="D30" s="32">
        <v>1763</v>
      </c>
      <c r="E30" s="32">
        <v>1709</v>
      </c>
      <c r="F30" s="32">
        <v>1381</v>
      </c>
      <c r="G30" s="24" t="s">
        <v>307</v>
      </c>
      <c r="H30" s="25" t="s">
        <v>307</v>
      </c>
      <c r="I30" s="33">
        <v>1837</v>
      </c>
      <c r="J30" s="33">
        <v>1762</v>
      </c>
      <c r="K30" s="33">
        <v>1109</v>
      </c>
      <c r="L30" s="33">
        <v>761</v>
      </c>
      <c r="M30" s="26" t="s">
        <v>307</v>
      </c>
      <c r="N30" s="26" t="s">
        <v>307</v>
      </c>
      <c r="O30" s="26" t="s">
        <v>307</v>
      </c>
      <c r="P30" s="26" t="s">
        <v>307</v>
      </c>
      <c r="Q30" s="26" t="s">
        <v>307</v>
      </c>
    </row>
    <row r="31" spans="1:17" ht="13.5">
      <c r="A31" s="13" t="s">
        <v>314</v>
      </c>
      <c r="B31" s="31">
        <v>1474</v>
      </c>
      <c r="C31" s="24">
        <v>1995</v>
      </c>
      <c r="D31" s="32">
        <v>1892</v>
      </c>
      <c r="E31" s="32">
        <v>1741</v>
      </c>
      <c r="F31" s="24" t="s">
        <v>307</v>
      </c>
      <c r="G31" s="24" t="s">
        <v>307</v>
      </c>
      <c r="H31" s="25" t="s">
        <v>307</v>
      </c>
      <c r="I31" s="33">
        <v>1741</v>
      </c>
      <c r="J31" s="33">
        <v>1752</v>
      </c>
      <c r="K31" s="33">
        <v>978</v>
      </c>
      <c r="L31" s="33">
        <v>771</v>
      </c>
      <c r="M31" s="26" t="s">
        <v>307</v>
      </c>
      <c r="N31" s="26" t="s">
        <v>307</v>
      </c>
      <c r="O31" s="26" t="s">
        <v>307</v>
      </c>
      <c r="P31" s="26" t="s">
        <v>307</v>
      </c>
      <c r="Q31" s="34">
        <v>420</v>
      </c>
    </row>
    <row r="32" spans="1:17" ht="13.5">
      <c r="A32" s="13" t="s">
        <v>315</v>
      </c>
      <c r="B32" s="31">
        <v>1470</v>
      </c>
      <c r="C32" s="32">
        <v>2055</v>
      </c>
      <c r="D32" s="32">
        <v>1871</v>
      </c>
      <c r="E32" s="32">
        <v>1782</v>
      </c>
      <c r="F32" s="32">
        <v>631</v>
      </c>
      <c r="G32" s="24" t="s">
        <v>307</v>
      </c>
      <c r="H32" s="25" t="s">
        <v>307</v>
      </c>
      <c r="I32" s="25" t="s">
        <v>307</v>
      </c>
      <c r="J32" s="25" t="s">
        <v>307</v>
      </c>
      <c r="K32" s="33">
        <v>923</v>
      </c>
      <c r="L32" s="25" t="s">
        <v>307</v>
      </c>
      <c r="M32" s="26" t="s">
        <v>307</v>
      </c>
      <c r="N32" s="26" t="s">
        <v>307</v>
      </c>
      <c r="O32" s="26" t="s">
        <v>307</v>
      </c>
      <c r="P32" s="26" t="s">
        <v>307</v>
      </c>
      <c r="Q32" s="26" t="s">
        <v>307</v>
      </c>
    </row>
    <row r="33" spans="1:17" ht="13.5">
      <c r="A33" s="13" t="s">
        <v>316</v>
      </c>
      <c r="B33" s="31">
        <v>1429</v>
      </c>
      <c r="C33" s="24" t="s">
        <v>307</v>
      </c>
      <c r="D33" s="32">
        <v>2000</v>
      </c>
      <c r="E33" s="32">
        <v>1821</v>
      </c>
      <c r="F33" s="24" t="s">
        <v>307</v>
      </c>
      <c r="G33" s="24" t="s">
        <v>307</v>
      </c>
      <c r="H33" s="25" t="s">
        <v>307</v>
      </c>
      <c r="I33" s="25" t="s">
        <v>307</v>
      </c>
      <c r="J33" s="33">
        <v>1637</v>
      </c>
      <c r="K33" s="33">
        <v>934</v>
      </c>
      <c r="L33" s="25" t="s">
        <v>307</v>
      </c>
      <c r="M33" s="26" t="s">
        <v>307</v>
      </c>
      <c r="N33" s="26" t="s">
        <v>307</v>
      </c>
      <c r="O33" s="26" t="s">
        <v>307</v>
      </c>
      <c r="P33" s="26" t="s">
        <v>307</v>
      </c>
      <c r="Q33" s="26" t="s">
        <v>307</v>
      </c>
    </row>
    <row r="34" spans="1:17" ht="13.5">
      <c r="A34" s="13" t="s">
        <v>317</v>
      </c>
      <c r="B34" s="31">
        <v>1398</v>
      </c>
      <c r="C34" s="32">
        <v>2186</v>
      </c>
      <c r="D34" s="32">
        <v>1827</v>
      </c>
      <c r="E34" s="32">
        <v>1682</v>
      </c>
      <c r="F34" s="32">
        <v>1569</v>
      </c>
      <c r="G34" s="24" t="s">
        <v>307</v>
      </c>
      <c r="H34" s="25" t="s">
        <v>307</v>
      </c>
      <c r="I34" s="25" t="s">
        <v>307</v>
      </c>
      <c r="J34" s="25" t="s">
        <v>307</v>
      </c>
      <c r="K34" s="33">
        <v>807</v>
      </c>
      <c r="L34" s="33">
        <v>420</v>
      </c>
      <c r="M34" s="26" t="s">
        <v>307</v>
      </c>
      <c r="N34" s="26" t="s">
        <v>307</v>
      </c>
      <c r="O34" s="26" t="s">
        <v>307</v>
      </c>
      <c r="P34" s="34">
        <v>514</v>
      </c>
      <c r="Q34" s="26" t="s">
        <v>307</v>
      </c>
    </row>
    <row r="35" spans="1:17" ht="13.5">
      <c r="A35" s="13" t="s">
        <v>318</v>
      </c>
      <c r="B35" s="18">
        <v>1479</v>
      </c>
      <c r="C35" s="24" t="s">
        <v>307</v>
      </c>
      <c r="D35" s="19">
        <v>1870</v>
      </c>
      <c r="E35" s="19">
        <v>1734</v>
      </c>
      <c r="F35" s="19">
        <v>1611</v>
      </c>
      <c r="G35" s="24" t="s">
        <v>307</v>
      </c>
      <c r="H35" s="25" t="s">
        <v>307</v>
      </c>
      <c r="I35" s="25" t="s">
        <v>307</v>
      </c>
      <c r="J35" s="20">
        <v>1745</v>
      </c>
      <c r="K35" s="20">
        <v>1075</v>
      </c>
      <c r="L35" s="25" t="s">
        <v>307</v>
      </c>
      <c r="M35" s="26" t="s">
        <v>307</v>
      </c>
      <c r="N35" s="26" t="s">
        <v>307</v>
      </c>
      <c r="O35" s="26" t="s">
        <v>307</v>
      </c>
      <c r="P35" s="26" t="s">
        <v>307</v>
      </c>
      <c r="Q35" s="26" t="s">
        <v>307</v>
      </c>
    </row>
    <row r="36" spans="1:17" ht="13.5">
      <c r="A36" s="13" t="s">
        <v>319</v>
      </c>
      <c r="B36" s="18">
        <v>1642</v>
      </c>
      <c r="C36" s="19">
        <v>2060</v>
      </c>
      <c r="D36" s="19">
        <v>1997</v>
      </c>
      <c r="E36" s="19">
        <v>1904</v>
      </c>
      <c r="F36" s="19">
        <v>881</v>
      </c>
      <c r="G36" s="24" t="s">
        <v>307</v>
      </c>
      <c r="H36" s="25" t="s">
        <v>307</v>
      </c>
      <c r="I36" s="20">
        <v>1893</v>
      </c>
      <c r="J36" s="20">
        <v>1863</v>
      </c>
      <c r="K36" s="20">
        <v>996</v>
      </c>
      <c r="L36" s="25" t="s">
        <v>307</v>
      </c>
      <c r="M36" s="26" t="s">
        <v>307</v>
      </c>
      <c r="N36" s="26" t="s">
        <v>307</v>
      </c>
      <c r="O36" s="26" t="s">
        <v>307</v>
      </c>
      <c r="P36" s="26" t="s">
        <v>307</v>
      </c>
      <c r="Q36" s="21">
        <v>618</v>
      </c>
    </row>
    <row r="37" spans="1:17" ht="13.5">
      <c r="A37" s="13" t="s">
        <v>320</v>
      </c>
      <c r="B37" s="18">
        <v>2163</v>
      </c>
      <c r="C37" s="19">
        <v>2734</v>
      </c>
      <c r="D37" s="19">
        <v>2102</v>
      </c>
      <c r="E37" s="19">
        <v>1927</v>
      </c>
      <c r="F37" s="24" t="s">
        <v>307</v>
      </c>
      <c r="G37" s="24" t="s">
        <v>307</v>
      </c>
      <c r="H37" s="25" t="s">
        <v>307</v>
      </c>
      <c r="I37" s="20">
        <v>2032</v>
      </c>
      <c r="J37" s="20">
        <v>1667</v>
      </c>
      <c r="K37" s="20">
        <v>942</v>
      </c>
      <c r="L37" s="20">
        <v>473</v>
      </c>
      <c r="M37" s="26" t="s">
        <v>307</v>
      </c>
      <c r="N37" s="26" t="s">
        <v>307</v>
      </c>
      <c r="O37" s="26" t="s">
        <v>307</v>
      </c>
      <c r="P37" s="26" t="s">
        <v>307</v>
      </c>
      <c r="Q37" s="26" t="s">
        <v>307</v>
      </c>
    </row>
    <row r="38" spans="1:17" ht="13.5">
      <c r="A38" s="13" t="s">
        <v>321</v>
      </c>
      <c r="B38" s="18">
        <v>1885</v>
      </c>
      <c r="C38" s="19">
        <v>2393</v>
      </c>
      <c r="D38" s="19">
        <v>2006</v>
      </c>
      <c r="E38" s="19">
        <v>1875</v>
      </c>
      <c r="F38" s="19">
        <v>1794</v>
      </c>
      <c r="G38" s="24" t="s">
        <v>307</v>
      </c>
      <c r="H38" s="25" t="s">
        <v>307</v>
      </c>
      <c r="I38" s="20">
        <v>1992</v>
      </c>
      <c r="J38" s="20">
        <v>1888</v>
      </c>
      <c r="K38" s="20">
        <v>823</v>
      </c>
      <c r="L38" s="25" t="s">
        <v>307</v>
      </c>
      <c r="M38" s="26" t="s">
        <v>307</v>
      </c>
      <c r="N38" s="26" t="s">
        <v>307</v>
      </c>
      <c r="O38" s="26" t="s">
        <v>307</v>
      </c>
      <c r="P38" s="26" t="s">
        <v>307</v>
      </c>
      <c r="Q38" s="21">
        <v>632</v>
      </c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293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295</v>
      </c>
      <c r="B8" s="14">
        <v>9</v>
      </c>
      <c r="C8" s="15">
        <v>3</v>
      </c>
      <c r="D8" s="8"/>
      <c r="E8" s="15">
        <v>2</v>
      </c>
      <c r="F8" s="15">
        <v>1</v>
      </c>
      <c r="G8" s="8"/>
      <c r="H8" s="9"/>
      <c r="I8" s="16">
        <v>1</v>
      </c>
      <c r="J8" s="9"/>
      <c r="K8" s="9"/>
      <c r="L8" s="9"/>
      <c r="M8" s="10"/>
      <c r="N8" s="10"/>
      <c r="O8" s="10"/>
      <c r="P8" s="10"/>
      <c r="Q8" s="17">
        <v>2</v>
      </c>
    </row>
    <row r="9" spans="1:17" ht="13.5">
      <c r="A9" s="13" t="s">
        <v>296</v>
      </c>
      <c r="B9" s="14">
        <v>11</v>
      </c>
      <c r="C9" s="8"/>
      <c r="D9" s="15">
        <v>5</v>
      </c>
      <c r="E9" s="15">
        <v>2</v>
      </c>
      <c r="F9" s="8"/>
      <c r="G9" s="8"/>
      <c r="H9" s="9"/>
      <c r="I9" s="9"/>
      <c r="J9" s="16">
        <v>1</v>
      </c>
      <c r="K9" s="16">
        <v>1</v>
      </c>
      <c r="L9" s="9"/>
      <c r="M9" s="10"/>
      <c r="N9" s="10"/>
      <c r="O9" s="10"/>
      <c r="P9" s="10"/>
      <c r="Q9" s="17">
        <v>2</v>
      </c>
    </row>
    <row r="10" spans="1:17" ht="13.5">
      <c r="A10" s="13" t="s">
        <v>297</v>
      </c>
      <c r="B10" s="14">
        <v>13</v>
      </c>
      <c r="C10" s="8"/>
      <c r="D10" s="15">
        <v>1</v>
      </c>
      <c r="E10" s="15">
        <v>4</v>
      </c>
      <c r="F10" s="8"/>
      <c r="G10" s="8"/>
      <c r="H10" s="9"/>
      <c r="I10" s="16">
        <v>1</v>
      </c>
      <c r="J10" s="9"/>
      <c r="K10" s="16">
        <v>1</v>
      </c>
      <c r="L10" s="16">
        <v>3</v>
      </c>
      <c r="M10" s="10"/>
      <c r="N10" s="10"/>
      <c r="O10" s="10"/>
      <c r="P10" s="10"/>
      <c r="Q10" s="17">
        <v>3</v>
      </c>
    </row>
    <row r="11" spans="1:17" ht="13.5">
      <c r="A11" s="13" t="s">
        <v>298</v>
      </c>
      <c r="B11" s="14">
        <v>12</v>
      </c>
      <c r="C11" s="8"/>
      <c r="D11" s="15">
        <v>2</v>
      </c>
      <c r="E11" s="15">
        <v>2</v>
      </c>
      <c r="F11" s="8"/>
      <c r="G11" s="8"/>
      <c r="H11" s="9"/>
      <c r="I11" s="16">
        <v>1</v>
      </c>
      <c r="J11" s="16">
        <v>1</v>
      </c>
      <c r="K11" s="16">
        <v>1</v>
      </c>
      <c r="L11" s="16">
        <v>2</v>
      </c>
      <c r="M11" s="10"/>
      <c r="N11" s="10"/>
      <c r="O11" s="10"/>
      <c r="P11" s="10"/>
      <c r="Q11" s="17">
        <v>3</v>
      </c>
    </row>
    <row r="12" spans="1:17" ht="13.5">
      <c r="A12" s="13" t="s">
        <v>299</v>
      </c>
      <c r="B12" s="14">
        <v>17</v>
      </c>
      <c r="C12" s="15">
        <v>1</v>
      </c>
      <c r="D12" s="15">
        <v>5</v>
      </c>
      <c r="E12" s="15">
        <v>2</v>
      </c>
      <c r="F12" s="8"/>
      <c r="G12" s="8"/>
      <c r="H12" s="9"/>
      <c r="I12" s="16">
        <v>1</v>
      </c>
      <c r="J12" s="16">
        <v>1</v>
      </c>
      <c r="K12" s="16">
        <v>2</v>
      </c>
      <c r="L12" s="16">
        <v>3</v>
      </c>
      <c r="M12" s="10"/>
      <c r="N12" s="10"/>
      <c r="O12" s="10"/>
      <c r="P12" s="10"/>
      <c r="Q12" s="17">
        <v>2</v>
      </c>
    </row>
    <row r="13" spans="1:17" ht="13.5">
      <c r="A13" s="13" t="s">
        <v>300</v>
      </c>
      <c r="B13" s="14">
        <v>13</v>
      </c>
      <c r="C13" s="15"/>
      <c r="D13" s="15">
        <v>2</v>
      </c>
      <c r="E13" s="15">
        <v>6</v>
      </c>
      <c r="F13" s="15">
        <v>2</v>
      </c>
      <c r="G13" s="15"/>
      <c r="H13" s="16"/>
      <c r="I13" s="16"/>
      <c r="J13" s="16">
        <v>1</v>
      </c>
      <c r="K13" s="16"/>
      <c r="L13" s="16">
        <v>2</v>
      </c>
      <c r="M13" s="17"/>
      <c r="N13" s="17"/>
      <c r="O13" s="17"/>
      <c r="P13" s="17"/>
      <c r="Q13" s="17"/>
    </row>
    <row r="14" spans="1:17" ht="13.5">
      <c r="A14" s="13" t="s">
        <v>301</v>
      </c>
      <c r="B14" s="14">
        <v>14</v>
      </c>
      <c r="C14" s="15"/>
      <c r="D14" s="15">
        <v>2</v>
      </c>
      <c r="E14" s="15">
        <v>5</v>
      </c>
      <c r="F14" s="15">
        <v>2</v>
      </c>
      <c r="G14" s="15"/>
      <c r="H14" s="16"/>
      <c r="I14" s="16"/>
      <c r="J14" s="16">
        <v>2</v>
      </c>
      <c r="K14" s="16">
        <v>2</v>
      </c>
      <c r="L14" s="16">
        <v>1</v>
      </c>
      <c r="M14" s="17"/>
      <c r="N14" s="17"/>
      <c r="O14" s="17"/>
      <c r="P14" s="17"/>
      <c r="Q14" s="17"/>
    </row>
    <row r="15" spans="1:17" ht="13.5">
      <c r="A15" s="13" t="s">
        <v>302</v>
      </c>
      <c r="B15" s="14">
        <v>14</v>
      </c>
      <c r="C15" s="15">
        <v>1</v>
      </c>
      <c r="D15" s="15"/>
      <c r="E15" s="15">
        <v>7</v>
      </c>
      <c r="F15" s="15">
        <v>2</v>
      </c>
      <c r="G15" s="15"/>
      <c r="H15" s="16"/>
      <c r="I15" s="16"/>
      <c r="J15" s="16"/>
      <c r="K15" s="16">
        <v>1</v>
      </c>
      <c r="L15" s="16">
        <v>2</v>
      </c>
      <c r="M15" s="17"/>
      <c r="N15" s="17"/>
      <c r="O15" s="17"/>
      <c r="P15" s="17"/>
      <c r="Q15" s="17">
        <v>1</v>
      </c>
    </row>
    <row r="16" spans="1:17" ht="13.5">
      <c r="A16" s="13" t="s">
        <v>303</v>
      </c>
      <c r="B16" s="14">
        <v>16</v>
      </c>
      <c r="C16" s="15"/>
      <c r="D16" s="15">
        <v>6</v>
      </c>
      <c r="E16" s="15">
        <v>5</v>
      </c>
      <c r="F16" s="15"/>
      <c r="G16" s="15"/>
      <c r="H16" s="16"/>
      <c r="I16" s="16">
        <v>1</v>
      </c>
      <c r="J16" s="16"/>
      <c r="K16" s="16">
        <v>1</v>
      </c>
      <c r="L16" s="16">
        <v>3</v>
      </c>
      <c r="M16" s="17"/>
      <c r="N16" s="17"/>
      <c r="O16" s="17"/>
      <c r="P16" s="17"/>
      <c r="Q16" s="17"/>
    </row>
    <row r="17" spans="1:17" ht="13.5">
      <c r="A17" s="13" t="s">
        <v>304</v>
      </c>
      <c r="B17" s="14">
        <v>22</v>
      </c>
      <c r="C17" s="15"/>
      <c r="D17" s="15">
        <v>8</v>
      </c>
      <c r="E17" s="15">
        <v>4</v>
      </c>
      <c r="F17" s="15">
        <v>2</v>
      </c>
      <c r="G17" s="15">
        <v>1</v>
      </c>
      <c r="H17" s="16"/>
      <c r="I17" s="16"/>
      <c r="J17" s="16"/>
      <c r="K17" s="16">
        <v>5</v>
      </c>
      <c r="L17" s="16">
        <v>2</v>
      </c>
      <c r="M17" s="17"/>
      <c r="N17" s="17"/>
      <c r="O17" s="17"/>
      <c r="P17" s="17"/>
      <c r="Q17" s="17"/>
    </row>
    <row r="18" spans="1:17" ht="13.5">
      <c r="A18" s="13" t="s">
        <v>305</v>
      </c>
      <c r="B18" s="14">
        <v>39</v>
      </c>
      <c r="C18" s="15">
        <v>11</v>
      </c>
      <c r="D18" s="15">
        <v>9</v>
      </c>
      <c r="E18" s="15">
        <v>11</v>
      </c>
      <c r="F18" s="15">
        <v>2</v>
      </c>
      <c r="G18" s="15"/>
      <c r="H18" s="16"/>
      <c r="I18" s="16"/>
      <c r="J18" s="16">
        <v>1</v>
      </c>
      <c r="K18" s="16">
        <v>4</v>
      </c>
      <c r="L18" s="16">
        <v>1</v>
      </c>
      <c r="M18" s="17"/>
      <c r="N18" s="17"/>
      <c r="O18" s="17"/>
      <c r="P18" s="17"/>
      <c r="Q18" s="17"/>
    </row>
    <row r="19" spans="1:17" ht="13.5">
      <c r="A19" s="13" t="s">
        <v>306</v>
      </c>
      <c r="B19" s="14">
        <v>45</v>
      </c>
      <c r="C19" s="15">
        <v>5</v>
      </c>
      <c r="D19" s="15">
        <v>13</v>
      </c>
      <c r="E19" s="15">
        <v>8</v>
      </c>
      <c r="F19" s="15">
        <v>4</v>
      </c>
      <c r="G19" s="15"/>
      <c r="H19" s="16"/>
      <c r="I19" s="16">
        <v>2</v>
      </c>
      <c r="J19" s="16">
        <v>5</v>
      </c>
      <c r="K19" s="16">
        <v>3</v>
      </c>
      <c r="L19" s="16">
        <v>4</v>
      </c>
      <c r="M19" s="17"/>
      <c r="N19" s="17"/>
      <c r="O19" s="17"/>
      <c r="P19" s="17"/>
      <c r="Q19" s="17">
        <v>1</v>
      </c>
    </row>
    <row r="22" ht="18.75">
      <c r="E22" s="3" t="s">
        <v>294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295</v>
      </c>
      <c r="B27" s="18">
        <v>1414</v>
      </c>
      <c r="C27" s="19">
        <v>1780</v>
      </c>
      <c r="D27" s="24" t="s">
        <v>307</v>
      </c>
      <c r="E27" s="19">
        <v>1321</v>
      </c>
      <c r="F27" s="19">
        <v>1471</v>
      </c>
      <c r="G27" s="24"/>
      <c r="H27" s="25"/>
      <c r="I27" s="20">
        <v>1681</v>
      </c>
      <c r="J27" s="25"/>
      <c r="K27" s="25"/>
      <c r="L27" s="25"/>
      <c r="M27" s="26"/>
      <c r="N27" s="26"/>
      <c r="O27" s="26"/>
      <c r="P27" s="26"/>
      <c r="Q27" s="21">
        <v>211</v>
      </c>
    </row>
    <row r="28" spans="1:17" ht="13.5">
      <c r="A28" s="13" t="s">
        <v>296</v>
      </c>
      <c r="B28" s="18">
        <v>1399</v>
      </c>
      <c r="C28" s="24"/>
      <c r="D28" s="19">
        <v>1674</v>
      </c>
      <c r="E28" s="19">
        <v>1411</v>
      </c>
      <c r="F28" s="24"/>
      <c r="G28" s="24"/>
      <c r="H28" s="25"/>
      <c r="I28" s="25"/>
      <c r="J28" s="20">
        <v>1580</v>
      </c>
      <c r="K28" s="20">
        <v>1103</v>
      </c>
      <c r="L28" s="25"/>
      <c r="M28" s="26"/>
      <c r="N28" s="26"/>
      <c r="O28" s="26"/>
      <c r="P28" s="26"/>
      <c r="Q28" s="21">
        <v>189</v>
      </c>
    </row>
    <row r="29" spans="1:17" ht="13.5">
      <c r="A29" s="13" t="s">
        <v>297</v>
      </c>
      <c r="B29" s="18">
        <v>1022</v>
      </c>
      <c r="C29" s="24"/>
      <c r="D29" s="19">
        <v>1739</v>
      </c>
      <c r="E29" s="19">
        <v>1549</v>
      </c>
      <c r="F29" s="24"/>
      <c r="G29" s="24"/>
      <c r="H29" s="25"/>
      <c r="I29" s="20">
        <v>1522</v>
      </c>
      <c r="J29" s="25"/>
      <c r="K29" s="20">
        <v>894</v>
      </c>
      <c r="L29" s="20">
        <v>337</v>
      </c>
      <c r="M29" s="26"/>
      <c r="N29" s="26"/>
      <c r="O29" s="26"/>
      <c r="P29" s="26"/>
      <c r="Q29" s="21">
        <v>204</v>
      </c>
    </row>
    <row r="30" spans="1:17" ht="13.5">
      <c r="A30" s="13" t="s">
        <v>298</v>
      </c>
      <c r="B30" s="18">
        <v>1092</v>
      </c>
      <c r="C30" s="24"/>
      <c r="D30" s="19">
        <v>1660</v>
      </c>
      <c r="E30" s="19">
        <v>1611</v>
      </c>
      <c r="F30" s="24"/>
      <c r="G30" s="24"/>
      <c r="H30" s="25"/>
      <c r="I30" s="20">
        <v>1794</v>
      </c>
      <c r="J30" s="20">
        <v>1582</v>
      </c>
      <c r="K30" s="20">
        <v>1263</v>
      </c>
      <c r="L30" s="20">
        <v>386</v>
      </c>
      <c r="M30" s="26"/>
      <c r="N30" s="26"/>
      <c r="O30" s="26"/>
      <c r="P30" s="26"/>
      <c r="Q30" s="21">
        <v>312</v>
      </c>
    </row>
    <row r="31" spans="1:17" ht="13.5">
      <c r="A31" s="13" t="s">
        <v>299</v>
      </c>
      <c r="B31" s="18">
        <v>1286</v>
      </c>
      <c r="C31" s="19">
        <v>1836</v>
      </c>
      <c r="D31" s="19">
        <v>1628</v>
      </c>
      <c r="E31" s="19">
        <v>1425</v>
      </c>
      <c r="F31" s="24"/>
      <c r="G31" s="24"/>
      <c r="H31" s="25"/>
      <c r="I31" s="20">
        <v>1690</v>
      </c>
      <c r="J31" s="20">
        <v>1485</v>
      </c>
      <c r="K31" s="20">
        <v>1405</v>
      </c>
      <c r="L31" s="20">
        <v>435</v>
      </c>
      <c r="M31" s="26"/>
      <c r="N31" s="26"/>
      <c r="O31" s="26"/>
      <c r="P31" s="26"/>
      <c r="Q31" s="21">
        <v>455</v>
      </c>
    </row>
    <row r="32" spans="1:17" ht="13.5">
      <c r="A32" s="13" t="s">
        <v>300</v>
      </c>
      <c r="B32" s="18">
        <v>1341</v>
      </c>
      <c r="C32" s="19"/>
      <c r="D32" s="19">
        <v>1567</v>
      </c>
      <c r="E32" s="19">
        <v>1492</v>
      </c>
      <c r="F32" s="19">
        <v>1315</v>
      </c>
      <c r="G32" s="19"/>
      <c r="H32" s="20"/>
      <c r="I32" s="20"/>
      <c r="J32" s="20">
        <v>1538</v>
      </c>
      <c r="K32" s="20"/>
      <c r="L32" s="20">
        <v>488</v>
      </c>
      <c r="M32" s="21"/>
      <c r="N32" s="21"/>
      <c r="O32" s="21"/>
      <c r="P32" s="21"/>
      <c r="Q32" s="21"/>
    </row>
    <row r="33" spans="1:17" ht="13.5">
      <c r="A33" s="13" t="s">
        <v>301</v>
      </c>
      <c r="B33" s="18">
        <v>1294</v>
      </c>
      <c r="C33" s="19"/>
      <c r="D33" s="19">
        <v>1691</v>
      </c>
      <c r="E33" s="19">
        <v>1457</v>
      </c>
      <c r="F33" s="19">
        <v>1196</v>
      </c>
      <c r="G33" s="23"/>
      <c r="H33" s="20"/>
      <c r="I33" s="20"/>
      <c r="J33" s="20">
        <v>1425</v>
      </c>
      <c r="K33" s="20">
        <v>658</v>
      </c>
      <c r="L33" s="20">
        <v>675</v>
      </c>
      <c r="M33" s="21"/>
      <c r="N33" s="21"/>
      <c r="O33" s="21"/>
      <c r="P33" s="21"/>
      <c r="Q33" s="21"/>
    </row>
    <row r="34" spans="1:17" ht="13.5">
      <c r="A34" s="13" t="s">
        <v>302</v>
      </c>
      <c r="B34" s="18">
        <v>1300</v>
      </c>
      <c r="C34" s="19">
        <v>1742</v>
      </c>
      <c r="D34" s="19"/>
      <c r="E34" s="19">
        <v>1535</v>
      </c>
      <c r="F34" s="19">
        <v>1521</v>
      </c>
      <c r="G34" s="19"/>
      <c r="H34" s="20"/>
      <c r="I34" s="20"/>
      <c r="J34" s="20"/>
      <c r="K34" s="20">
        <v>708</v>
      </c>
      <c r="L34" s="20">
        <v>444</v>
      </c>
      <c r="M34" s="21"/>
      <c r="N34" s="21"/>
      <c r="O34" s="21"/>
      <c r="P34" s="21"/>
      <c r="Q34" s="21">
        <v>385</v>
      </c>
    </row>
    <row r="35" spans="1:17" ht="13.5">
      <c r="A35" s="13" t="s">
        <v>303</v>
      </c>
      <c r="B35" s="18">
        <v>1398</v>
      </c>
      <c r="C35" s="19"/>
      <c r="D35" s="19">
        <v>1782</v>
      </c>
      <c r="E35" s="19">
        <v>1462</v>
      </c>
      <c r="F35" s="19"/>
      <c r="G35" s="19"/>
      <c r="H35" s="20"/>
      <c r="I35" s="20">
        <v>1607</v>
      </c>
      <c r="J35" s="20"/>
      <c r="K35" s="20">
        <v>738</v>
      </c>
      <c r="L35" s="20">
        <v>548</v>
      </c>
      <c r="M35" s="21"/>
      <c r="N35" s="21"/>
      <c r="O35" s="21"/>
      <c r="P35" s="21"/>
      <c r="Q35" s="21"/>
    </row>
    <row r="36" spans="1:17" ht="13.5">
      <c r="A36" s="13" t="s">
        <v>304</v>
      </c>
      <c r="B36" s="18">
        <v>1330</v>
      </c>
      <c r="C36" s="19"/>
      <c r="D36" s="19">
        <v>1814</v>
      </c>
      <c r="E36" s="19">
        <v>1550</v>
      </c>
      <c r="F36" s="19">
        <v>1492</v>
      </c>
      <c r="G36" s="19">
        <v>737</v>
      </c>
      <c r="H36" s="20"/>
      <c r="I36" s="20"/>
      <c r="J36" s="20"/>
      <c r="K36" s="20">
        <v>760</v>
      </c>
      <c r="L36" s="20">
        <v>278</v>
      </c>
      <c r="M36" s="21"/>
      <c r="N36" s="21"/>
      <c r="O36" s="21"/>
      <c r="P36" s="21"/>
      <c r="Q36" s="21"/>
    </row>
    <row r="37" spans="1:17" ht="13.5">
      <c r="A37" s="13" t="s">
        <v>305</v>
      </c>
      <c r="B37" s="18">
        <v>1870</v>
      </c>
      <c r="C37" s="19">
        <v>2567</v>
      </c>
      <c r="D37" s="19">
        <v>1982</v>
      </c>
      <c r="E37" s="19">
        <v>1689</v>
      </c>
      <c r="F37" s="19">
        <v>860</v>
      </c>
      <c r="G37" s="19"/>
      <c r="H37" s="20"/>
      <c r="I37" s="20"/>
      <c r="J37" s="20">
        <v>1633</v>
      </c>
      <c r="K37" s="20">
        <v>741</v>
      </c>
      <c r="L37" s="20">
        <v>315</v>
      </c>
      <c r="M37" s="21"/>
      <c r="N37" s="21"/>
      <c r="O37" s="21"/>
      <c r="P37" s="21"/>
      <c r="Q37" s="21"/>
    </row>
    <row r="38" spans="1:17" ht="13.5">
      <c r="A38" s="13" t="s">
        <v>306</v>
      </c>
      <c r="B38" s="18">
        <v>1665</v>
      </c>
      <c r="C38" s="19">
        <v>2248</v>
      </c>
      <c r="D38" s="19">
        <v>1944</v>
      </c>
      <c r="E38" s="19">
        <v>1562</v>
      </c>
      <c r="F38" s="19">
        <v>1615</v>
      </c>
      <c r="G38" s="19"/>
      <c r="H38" s="20"/>
      <c r="I38" s="20">
        <v>1705</v>
      </c>
      <c r="J38" s="20">
        <v>1627</v>
      </c>
      <c r="K38" s="20">
        <v>1246</v>
      </c>
      <c r="L38" s="20">
        <v>345</v>
      </c>
      <c r="M38" s="21"/>
      <c r="N38" s="21"/>
      <c r="O38" s="21"/>
      <c r="P38" s="21"/>
      <c r="Q38" s="21">
        <v>215</v>
      </c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291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279</v>
      </c>
      <c r="B8" s="14">
        <v>15</v>
      </c>
      <c r="C8" s="15">
        <v>1</v>
      </c>
      <c r="D8" s="15">
        <v>5</v>
      </c>
      <c r="E8" s="15">
        <v>1</v>
      </c>
      <c r="F8" s="15">
        <v>4</v>
      </c>
      <c r="G8" s="15"/>
      <c r="H8" s="16"/>
      <c r="I8" s="16"/>
      <c r="J8" s="16">
        <v>1</v>
      </c>
      <c r="K8" s="16">
        <v>2</v>
      </c>
      <c r="L8" s="16"/>
      <c r="M8" s="17"/>
      <c r="N8" s="17"/>
      <c r="O8" s="17"/>
      <c r="P8" s="17"/>
      <c r="Q8" s="17">
        <v>1</v>
      </c>
    </row>
    <row r="9" spans="1:17" ht="13.5">
      <c r="A9" s="13" t="s">
        <v>280</v>
      </c>
      <c r="B9" s="14">
        <v>18</v>
      </c>
      <c r="C9" s="15"/>
      <c r="D9" s="15">
        <v>4</v>
      </c>
      <c r="E9" s="15">
        <v>2</v>
      </c>
      <c r="F9" s="15">
        <v>3</v>
      </c>
      <c r="G9" s="15"/>
      <c r="H9" s="16"/>
      <c r="I9" s="16">
        <v>2</v>
      </c>
      <c r="J9" s="16">
        <v>1</v>
      </c>
      <c r="K9" s="16">
        <v>4</v>
      </c>
      <c r="L9" s="16"/>
      <c r="M9" s="17"/>
      <c r="N9" s="17"/>
      <c r="O9" s="17"/>
      <c r="P9" s="17"/>
      <c r="Q9" s="17">
        <v>2</v>
      </c>
    </row>
    <row r="10" spans="1:17" ht="13.5">
      <c r="A10" s="13" t="s">
        <v>281</v>
      </c>
      <c r="B10" s="14">
        <v>23</v>
      </c>
      <c r="C10" s="15"/>
      <c r="D10" s="15">
        <v>2</v>
      </c>
      <c r="E10" s="15">
        <v>12</v>
      </c>
      <c r="F10" s="15">
        <v>1</v>
      </c>
      <c r="G10" s="15"/>
      <c r="H10" s="16"/>
      <c r="I10" s="16">
        <v>1</v>
      </c>
      <c r="J10" s="16">
        <v>3</v>
      </c>
      <c r="K10" s="16">
        <v>1</v>
      </c>
      <c r="L10" s="16"/>
      <c r="M10" s="17"/>
      <c r="N10" s="17"/>
      <c r="O10" s="17"/>
      <c r="P10" s="17"/>
      <c r="Q10" s="17">
        <v>3</v>
      </c>
    </row>
    <row r="11" spans="1:17" ht="13.5">
      <c r="A11" s="13" t="s">
        <v>282</v>
      </c>
      <c r="B11" s="14">
        <v>32</v>
      </c>
      <c r="C11" s="15">
        <v>1</v>
      </c>
      <c r="D11" s="15">
        <v>13</v>
      </c>
      <c r="E11" s="15">
        <v>7</v>
      </c>
      <c r="F11" s="15">
        <v>1</v>
      </c>
      <c r="G11" s="15"/>
      <c r="H11" s="16"/>
      <c r="I11" s="16">
        <v>3</v>
      </c>
      <c r="J11" s="16">
        <v>2</v>
      </c>
      <c r="K11" s="16">
        <v>2</v>
      </c>
      <c r="L11" s="16"/>
      <c r="M11" s="17"/>
      <c r="N11" s="17"/>
      <c r="O11" s="17"/>
      <c r="P11" s="17"/>
      <c r="Q11" s="17">
        <v>3</v>
      </c>
    </row>
    <row r="12" spans="1:17" ht="13.5">
      <c r="A12" s="13" t="s">
        <v>283</v>
      </c>
      <c r="B12" s="14">
        <v>19</v>
      </c>
      <c r="C12" s="15">
        <v>3</v>
      </c>
      <c r="D12" s="15">
        <v>7</v>
      </c>
      <c r="E12" s="15">
        <v>4</v>
      </c>
      <c r="F12" s="15"/>
      <c r="G12" s="15"/>
      <c r="H12" s="16"/>
      <c r="I12" s="16">
        <v>1</v>
      </c>
      <c r="J12" s="16">
        <v>1</v>
      </c>
      <c r="K12" s="16">
        <v>1</v>
      </c>
      <c r="L12" s="16">
        <v>2</v>
      </c>
      <c r="M12" s="17"/>
      <c r="N12" s="17"/>
      <c r="O12" s="17"/>
      <c r="P12" s="17"/>
      <c r="Q12" s="17"/>
    </row>
    <row r="13" spans="1:17" ht="13.5">
      <c r="A13" s="13" t="s">
        <v>284</v>
      </c>
      <c r="B13" s="14">
        <v>24</v>
      </c>
      <c r="C13" s="15">
        <v>4</v>
      </c>
      <c r="D13" s="15"/>
      <c r="E13" s="15">
        <v>5</v>
      </c>
      <c r="F13" s="15"/>
      <c r="G13" s="15"/>
      <c r="H13" s="16"/>
      <c r="I13" s="16"/>
      <c r="J13" s="16">
        <v>3</v>
      </c>
      <c r="K13" s="16">
        <v>3</v>
      </c>
      <c r="L13" s="16">
        <v>1</v>
      </c>
      <c r="M13" s="17"/>
      <c r="N13" s="17"/>
      <c r="O13" s="17"/>
      <c r="P13" s="17">
        <v>5</v>
      </c>
      <c r="Q13" s="17">
        <v>3</v>
      </c>
    </row>
    <row r="14" spans="1:17" ht="13.5">
      <c r="A14" s="13" t="s">
        <v>285</v>
      </c>
      <c r="B14" s="14">
        <v>20</v>
      </c>
      <c r="C14" s="15">
        <v>2</v>
      </c>
      <c r="D14" s="15">
        <v>6</v>
      </c>
      <c r="E14" s="15">
        <v>4</v>
      </c>
      <c r="F14" s="15">
        <v>1</v>
      </c>
      <c r="G14" s="15"/>
      <c r="H14" s="16">
        <v>1</v>
      </c>
      <c r="I14" s="16"/>
      <c r="J14" s="16"/>
      <c r="K14" s="16">
        <v>2</v>
      </c>
      <c r="L14" s="16">
        <v>1</v>
      </c>
      <c r="M14" s="17"/>
      <c r="N14" s="17"/>
      <c r="O14" s="17"/>
      <c r="P14" s="17"/>
      <c r="Q14" s="17">
        <v>3</v>
      </c>
    </row>
    <row r="15" spans="1:17" ht="13.5">
      <c r="A15" s="13" t="s">
        <v>286</v>
      </c>
      <c r="B15" s="14">
        <v>13</v>
      </c>
      <c r="C15" s="15">
        <v>2</v>
      </c>
      <c r="D15" s="15">
        <v>6</v>
      </c>
      <c r="E15" s="15">
        <v>3</v>
      </c>
      <c r="F15" s="15">
        <v>1</v>
      </c>
      <c r="G15" s="15"/>
      <c r="H15" s="16"/>
      <c r="I15" s="16"/>
      <c r="J15" s="16"/>
      <c r="K15" s="16"/>
      <c r="L15" s="16"/>
      <c r="M15" s="17"/>
      <c r="N15" s="17"/>
      <c r="O15" s="17"/>
      <c r="P15" s="17"/>
      <c r="Q15" s="17">
        <v>1</v>
      </c>
    </row>
    <row r="16" spans="1:17" ht="13.5">
      <c r="A16" s="13" t="s">
        <v>287</v>
      </c>
      <c r="B16" s="14">
        <v>20</v>
      </c>
      <c r="C16" s="15">
        <v>1</v>
      </c>
      <c r="D16" s="15">
        <v>4</v>
      </c>
      <c r="E16" s="15">
        <v>5</v>
      </c>
      <c r="F16" s="15">
        <v>2</v>
      </c>
      <c r="G16" s="15"/>
      <c r="H16" s="16"/>
      <c r="I16" s="16">
        <v>1</v>
      </c>
      <c r="J16" s="16">
        <v>2</v>
      </c>
      <c r="K16" s="16">
        <v>2</v>
      </c>
      <c r="L16" s="16"/>
      <c r="M16" s="17"/>
      <c r="N16" s="17"/>
      <c r="O16" s="17"/>
      <c r="P16" s="17"/>
      <c r="Q16" s="17">
        <v>3</v>
      </c>
    </row>
    <row r="17" spans="1:17" ht="13.5">
      <c r="A17" s="13" t="s">
        <v>288</v>
      </c>
      <c r="B17" s="14">
        <v>24</v>
      </c>
      <c r="C17" s="15">
        <v>7</v>
      </c>
      <c r="D17" s="15">
        <v>4</v>
      </c>
      <c r="E17" s="15">
        <v>3</v>
      </c>
      <c r="F17" s="15">
        <v>2</v>
      </c>
      <c r="G17" s="15"/>
      <c r="H17" s="16"/>
      <c r="I17" s="16">
        <v>2</v>
      </c>
      <c r="J17" s="16">
        <v>3</v>
      </c>
      <c r="K17" s="16">
        <v>1</v>
      </c>
      <c r="L17" s="16"/>
      <c r="M17" s="17"/>
      <c r="N17" s="17"/>
      <c r="O17" s="17"/>
      <c r="P17" s="17"/>
      <c r="Q17" s="17">
        <v>2</v>
      </c>
    </row>
    <row r="18" spans="1:17" ht="13.5">
      <c r="A18" s="13" t="s">
        <v>289</v>
      </c>
      <c r="B18" s="14">
        <v>47</v>
      </c>
      <c r="C18" s="15">
        <v>15</v>
      </c>
      <c r="D18" s="15">
        <v>17</v>
      </c>
      <c r="E18" s="15">
        <v>4</v>
      </c>
      <c r="F18" s="15">
        <v>2</v>
      </c>
      <c r="G18" s="15"/>
      <c r="H18" s="16">
        <v>2</v>
      </c>
      <c r="I18" s="16">
        <v>2</v>
      </c>
      <c r="J18" s="16">
        <v>2</v>
      </c>
      <c r="K18" s="16">
        <v>3</v>
      </c>
      <c r="L18" s="16"/>
      <c r="M18" s="17"/>
      <c r="N18" s="17"/>
      <c r="O18" s="17"/>
      <c r="P18" s="17"/>
      <c r="Q18" s="17"/>
    </row>
    <row r="19" spans="1:17" ht="13.5">
      <c r="A19" s="13" t="s">
        <v>290</v>
      </c>
      <c r="B19" s="14">
        <v>42</v>
      </c>
      <c r="C19" s="15">
        <v>11</v>
      </c>
      <c r="D19" s="15">
        <v>14</v>
      </c>
      <c r="E19" s="15">
        <v>6</v>
      </c>
      <c r="F19" s="15">
        <v>2</v>
      </c>
      <c r="G19" s="15"/>
      <c r="H19" s="16">
        <v>2</v>
      </c>
      <c r="I19" s="16"/>
      <c r="J19" s="16">
        <v>4</v>
      </c>
      <c r="K19" s="16">
        <v>2</v>
      </c>
      <c r="L19" s="16"/>
      <c r="M19" s="17"/>
      <c r="N19" s="17"/>
      <c r="O19" s="17"/>
      <c r="P19" s="17"/>
      <c r="Q19" s="17">
        <v>1</v>
      </c>
    </row>
    <row r="22" ht="18.75">
      <c r="E22" s="3" t="s">
        <v>292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279</v>
      </c>
      <c r="B27" s="18">
        <v>1386</v>
      </c>
      <c r="C27" s="19">
        <v>1838</v>
      </c>
      <c r="D27" s="19">
        <v>1690</v>
      </c>
      <c r="E27" s="19">
        <v>1433</v>
      </c>
      <c r="F27" s="19">
        <v>1232</v>
      </c>
      <c r="G27" s="19"/>
      <c r="H27" s="20"/>
      <c r="I27" s="20"/>
      <c r="J27" s="20">
        <v>1206</v>
      </c>
      <c r="K27" s="20">
        <v>850</v>
      </c>
      <c r="L27" s="20"/>
      <c r="M27" s="21"/>
      <c r="N27" s="21"/>
      <c r="O27" s="21"/>
      <c r="P27" s="21"/>
      <c r="Q27" s="21">
        <v>156</v>
      </c>
    </row>
    <row r="28" spans="1:17" ht="13.5">
      <c r="A28" s="13" t="s">
        <v>280</v>
      </c>
      <c r="B28" s="18">
        <v>1471</v>
      </c>
      <c r="C28" s="19"/>
      <c r="D28" s="19">
        <v>1730</v>
      </c>
      <c r="E28" s="19">
        <v>1629</v>
      </c>
      <c r="F28" s="19">
        <v>1252</v>
      </c>
      <c r="G28" s="19"/>
      <c r="H28" s="20"/>
      <c r="I28" s="20">
        <v>1758</v>
      </c>
      <c r="J28" s="20">
        <v>1981</v>
      </c>
      <c r="K28" s="20">
        <v>1279</v>
      </c>
      <c r="L28" s="20"/>
      <c r="M28" s="21"/>
      <c r="N28" s="21"/>
      <c r="O28" s="21"/>
      <c r="P28" s="21"/>
      <c r="Q28" s="21">
        <v>486</v>
      </c>
    </row>
    <row r="29" spans="1:17" ht="13.5">
      <c r="A29" s="13" t="s">
        <v>281</v>
      </c>
      <c r="B29" s="18">
        <v>1469</v>
      </c>
      <c r="C29" s="19"/>
      <c r="D29" s="19">
        <v>1658</v>
      </c>
      <c r="E29" s="19">
        <v>1586</v>
      </c>
      <c r="F29" s="19">
        <v>1612</v>
      </c>
      <c r="G29" s="19"/>
      <c r="H29" s="20"/>
      <c r="I29" s="20">
        <v>1678</v>
      </c>
      <c r="J29" s="20">
        <v>1504</v>
      </c>
      <c r="K29" s="20">
        <v>1458</v>
      </c>
      <c r="L29" s="20"/>
      <c r="M29" s="21"/>
      <c r="N29" s="21"/>
      <c r="O29" s="21"/>
      <c r="P29" s="21"/>
      <c r="Q29" s="21">
        <v>478</v>
      </c>
    </row>
    <row r="30" spans="1:17" ht="13.5">
      <c r="A30" s="13" t="s">
        <v>282</v>
      </c>
      <c r="B30" s="18">
        <v>1532</v>
      </c>
      <c r="C30" s="19">
        <v>1949</v>
      </c>
      <c r="D30" s="19">
        <v>1672</v>
      </c>
      <c r="E30" s="19">
        <v>1555</v>
      </c>
      <c r="F30" s="19">
        <v>740</v>
      </c>
      <c r="G30" s="19"/>
      <c r="H30" s="20"/>
      <c r="I30" s="20">
        <v>1613</v>
      </c>
      <c r="J30" s="20">
        <v>1487</v>
      </c>
      <c r="K30" s="20">
        <v>1366</v>
      </c>
      <c r="L30" s="20"/>
      <c r="M30" s="21"/>
      <c r="N30" s="21"/>
      <c r="O30" s="21"/>
      <c r="P30" s="21"/>
      <c r="Q30" s="21">
        <v>219</v>
      </c>
    </row>
    <row r="31" spans="1:17" ht="13.5">
      <c r="A31" s="13" t="s">
        <v>283</v>
      </c>
      <c r="B31" s="18">
        <v>1494</v>
      </c>
      <c r="C31" s="19">
        <v>1852</v>
      </c>
      <c r="D31" s="19">
        <v>1695</v>
      </c>
      <c r="E31" s="19">
        <v>1374</v>
      </c>
      <c r="F31" s="19"/>
      <c r="G31" s="19"/>
      <c r="H31" s="20"/>
      <c r="I31" s="20">
        <v>1736</v>
      </c>
      <c r="J31" s="20">
        <v>1417</v>
      </c>
      <c r="K31" s="20">
        <v>426</v>
      </c>
      <c r="L31" s="20">
        <v>657</v>
      </c>
      <c r="M31" s="21"/>
      <c r="N31" s="21"/>
      <c r="O31" s="21"/>
      <c r="P31" s="21"/>
      <c r="Q31" s="21"/>
    </row>
    <row r="32" spans="1:17" ht="13.5">
      <c r="A32" s="13" t="s">
        <v>284</v>
      </c>
      <c r="B32" s="18">
        <v>1180</v>
      </c>
      <c r="C32" s="19">
        <v>1750</v>
      </c>
      <c r="D32" s="19"/>
      <c r="E32" s="19">
        <v>1392</v>
      </c>
      <c r="F32" s="19"/>
      <c r="G32" s="19"/>
      <c r="H32" s="20"/>
      <c r="I32" s="20"/>
      <c r="J32" s="20">
        <v>1396</v>
      </c>
      <c r="K32" s="20">
        <v>1043</v>
      </c>
      <c r="L32" s="20">
        <v>532</v>
      </c>
      <c r="M32" s="21"/>
      <c r="N32" s="21"/>
      <c r="O32" s="21"/>
      <c r="P32" s="21">
        <v>668</v>
      </c>
      <c r="Q32" s="21">
        <v>251</v>
      </c>
    </row>
    <row r="33" spans="1:17" ht="13.5">
      <c r="A33" s="13" t="s">
        <v>285</v>
      </c>
      <c r="B33" s="18">
        <v>1309</v>
      </c>
      <c r="C33" s="19">
        <v>1837</v>
      </c>
      <c r="D33" s="19">
        <v>1587</v>
      </c>
      <c r="E33" s="19">
        <v>1404</v>
      </c>
      <c r="F33" s="19">
        <v>1155</v>
      </c>
      <c r="G33" s="23"/>
      <c r="H33" s="20">
        <v>1578</v>
      </c>
      <c r="I33" s="20"/>
      <c r="J33" s="20"/>
      <c r="K33" s="20">
        <v>920</v>
      </c>
      <c r="L33" s="20">
        <v>528</v>
      </c>
      <c r="M33" s="21"/>
      <c r="N33" s="21"/>
      <c r="O33" s="21"/>
      <c r="P33" s="21"/>
      <c r="Q33" s="21">
        <v>373</v>
      </c>
    </row>
    <row r="34" spans="1:17" ht="13.5">
      <c r="A34" s="13" t="s">
        <v>286</v>
      </c>
      <c r="B34" s="18">
        <v>1607</v>
      </c>
      <c r="C34" s="19">
        <v>1835</v>
      </c>
      <c r="D34" s="19">
        <v>1680</v>
      </c>
      <c r="E34" s="19">
        <v>1550</v>
      </c>
      <c r="F34" s="19">
        <v>1510</v>
      </c>
      <c r="G34" s="19"/>
      <c r="H34" s="20"/>
      <c r="I34" s="20"/>
      <c r="J34" s="20"/>
      <c r="K34" s="20"/>
      <c r="L34" s="20"/>
      <c r="M34" s="21"/>
      <c r="N34" s="21"/>
      <c r="O34" s="21"/>
      <c r="P34" s="21"/>
      <c r="Q34" s="21">
        <v>322</v>
      </c>
    </row>
    <row r="35" spans="1:17" ht="13.5">
      <c r="A35" s="13" t="s">
        <v>287</v>
      </c>
      <c r="B35" s="18">
        <v>1234</v>
      </c>
      <c r="C35" s="19">
        <v>1837</v>
      </c>
      <c r="D35" s="19">
        <v>1644</v>
      </c>
      <c r="E35" s="19">
        <v>1488</v>
      </c>
      <c r="F35" s="19">
        <v>1336</v>
      </c>
      <c r="G35" s="19"/>
      <c r="H35" s="20"/>
      <c r="I35" s="20">
        <v>158</v>
      </c>
      <c r="J35" s="20">
        <v>1182</v>
      </c>
      <c r="K35" s="20">
        <v>457</v>
      </c>
      <c r="L35" s="20"/>
      <c r="M35" s="21"/>
      <c r="N35" s="21"/>
      <c r="O35" s="21"/>
      <c r="P35" s="21"/>
      <c r="Q35" s="21">
        <v>550</v>
      </c>
    </row>
    <row r="36" spans="1:17" ht="13.5">
      <c r="A36" s="13" t="s">
        <v>288</v>
      </c>
      <c r="B36" s="18">
        <v>1588</v>
      </c>
      <c r="C36" s="19">
        <v>1971</v>
      </c>
      <c r="D36" s="19">
        <v>1913</v>
      </c>
      <c r="E36" s="19">
        <v>1512</v>
      </c>
      <c r="F36" s="19">
        <v>1347</v>
      </c>
      <c r="G36" s="19"/>
      <c r="H36" s="20"/>
      <c r="I36" s="20">
        <v>1270</v>
      </c>
      <c r="J36" s="20">
        <v>1337</v>
      </c>
      <c r="K36" s="20">
        <v>1323</v>
      </c>
      <c r="L36" s="20"/>
      <c r="M36" s="21"/>
      <c r="N36" s="21"/>
      <c r="O36" s="21"/>
      <c r="P36" s="21"/>
      <c r="Q36" s="21">
        <v>158</v>
      </c>
    </row>
    <row r="37" spans="1:17" ht="13.5">
      <c r="A37" s="13" t="s">
        <v>289</v>
      </c>
      <c r="B37" s="18">
        <v>1908</v>
      </c>
      <c r="C37" s="19">
        <v>2317</v>
      </c>
      <c r="D37" s="19">
        <v>1865</v>
      </c>
      <c r="E37" s="19">
        <v>1703</v>
      </c>
      <c r="F37" s="19">
        <v>1145</v>
      </c>
      <c r="G37" s="19"/>
      <c r="H37" s="20">
        <v>2111</v>
      </c>
      <c r="I37" s="20">
        <v>1917</v>
      </c>
      <c r="J37" s="20">
        <v>1399</v>
      </c>
      <c r="K37" s="20">
        <v>805</v>
      </c>
      <c r="L37" s="20"/>
      <c r="M37" s="21"/>
      <c r="N37" s="21"/>
      <c r="O37" s="21"/>
      <c r="P37" s="21"/>
      <c r="Q37" s="21"/>
    </row>
    <row r="38" spans="1:17" ht="13.5">
      <c r="A38" s="13" t="s">
        <v>290</v>
      </c>
      <c r="B38" s="18">
        <v>1676</v>
      </c>
      <c r="C38" s="19">
        <v>1974</v>
      </c>
      <c r="D38" s="19">
        <v>1731</v>
      </c>
      <c r="E38" s="19">
        <v>1594</v>
      </c>
      <c r="F38" s="19">
        <v>1234</v>
      </c>
      <c r="G38" s="19"/>
      <c r="H38" s="20">
        <v>1892</v>
      </c>
      <c r="I38" s="20"/>
      <c r="J38" s="20">
        <v>1463</v>
      </c>
      <c r="K38" s="20">
        <v>861</v>
      </c>
      <c r="L38" s="20"/>
      <c r="M38" s="21"/>
      <c r="N38" s="21"/>
      <c r="O38" s="21"/>
      <c r="P38" s="21"/>
      <c r="Q38" s="21">
        <v>106</v>
      </c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625" style="2" customWidth="1"/>
    <col min="2" max="2" width="9.50390625" style="2" bestFit="1" customWidth="1"/>
    <col min="3" max="17" width="7.50390625" style="2" customWidth="1"/>
    <col min="18" max="16384" width="9.00390625" style="2" customWidth="1"/>
  </cols>
  <sheetData>
    <row r="1" spans="1:5" ht="18.75">
      <c r="A1" s="1" t="s">
        <v>15</v>
      </c>
      <c r="E1" s="2" t="s">
        <v>207</v>
      </c>
    </row>
    <row r="2" ht="18.75">
      <c r="A2" s="3"/>
    </row>
    <row r="3" ht="18.75">
      <c r="E3" s="3" t="s">
        <v>265</v>
      </c>
    </row>
    <row r="5" spans="1:17" ht="13.5">
      <c r="A5" s="38" t="s">
        <v>17</v>
      </c>
      <c r="B5" s="5"/>
      <c r="C5" s="41" t="s">
        <v>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3.5">
      <c r="A6" s="39"/>
      <c r="B6" s="7" t="s">
        <v>18</v>
      </c>
      <c r="C6" s="44" t="s">
        <v>19</v>
      </c>
      <c r="D6" s="44"/>
      <c r="E6" s="44"/>
      <c r="F6" s="44"/>
      <c r="G6" s="44"/>
      <c r="H6" s="45" t="s">
        <v>20</v>
      </c>
      <c r="I6" s="45"/>
      <c r="J6" s="45"/>
      <c r="K6" s="45"/>
      <c r="L6" s="45"/>
      <c r="M6" s="46" t="s">
        <v>21</v>
      </c>
      <c r="N6" s="46"/>
      <c r="O6" s="46"/>
      <c r="P6" s="46"/>
      <c r="Q6" s="46"/>
    </row>
    <row r="7" spans="1:17" ht="13.5">
      <c r="A7" s="40"/>
      <c r="B7" s="12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</row>
    <row r="8" spans="1:17" ht="13.5">
      <c r="A8" s="13" t="s">
        <v>267</v>
      </c>
      <c r="B8" s="14">
        <v>11</v>
      </c>
      <c r="C8" s="15">
        <v>2</v>
      </c>
      <c r="D8" s="15">
        <v>2</v>
      </c>
      <c r="E8" s="15">
        <v>5</v>
      </c>
      <c r="F8" s="15"/>
      <c r="G8" s="15"/>
      <c r="H8" s="16"/>
      <c r="I8" s="16"/>
      <c r="J8" s="16">
        <v>1</v>
      </c>
      <c r="K8" s="16"/>
      <c r="L8" s="16"/>
      <c r="M8" s="17"/>
      <c r="N8" s="17"/>
      <c r="O8" s="17"/>
      <c r="P8" s="17"/>
      <c r="Q8" s="17">
        <v>1</v>
      </c>
    </row>
    <row r="9" spans="1:17" ht="13.5">
      <c r="A9" s="13" t="s">
        <v>268</v>
      </c>
      <c r="B9" s="14">
        <v>14</v>
      </c>
      <c r="C9" s="15">
        <v>1</v>
      </c>
      <c r="D9" s="15">
        <v>4</v>
      </c>
      <c r="E9" s="15">
        <v>2</v>
      </c>
      <c r="F9" s="15">
        <v>3</v>
      </c>
      <c r="G9" s="15"/>
      <c r="H9" s="16"/>
      <c r="I9" s="16">
        <v>1</v>
      </c>
      <c r="J9" s="16"/>
      <c r="K9" s="16">
        <v>2</v>
      </c>
      <c r="L9" s="16"/>
      <c r="M9" s="17"/>
      <c r="N9" s="17"/>
      <c r="O9" s="17"/>
      <c r="P9" s="17">
        <v>1</v>
      </c>
      <c r="Q9" s="17"/>
    </row>
    <row r="10" spans="1:17" ht="13.5">
      <c r="A10" s="13" t="s">
        <v>269</v>
      </c>
      <c r="B10" s="14">
        <v>16</v>
      </c>
      <c r="C10" s="15"/>
      <c r="D10" s="15">
        <v>6</v>
      </c>
      <c r="E10" s="15">
        <v>3</v>
      </c>
      <c r="F10" s="15">
        <v>2</v>
      </c>
      <c r="G10" s="15"/>
      <c r="H10" s="16"/>
      <c r="I10" s="16"/>
      <c r="J10" s="16">
        <v>2</v>
      </c>
      <c r="K10" s="16">
        <v>1</v>
      </c>
      <c r="L10" s="16">
        <v>1</v>
      </c>
      <c r="M10" s="17"/>
      <c r="N10" s="17"/>
      <c r="O10" s="17"/>
      <c r="P10" s="17"/>
      <c r="Q10" s="17">
        <v>1</v>
      </c>
    </row>
    <row r="11" spans="1:17" ht="13.5">
      <c r="A11" s="13" t="s">
        <v>270</v>
      </c>
      <c r="B11" s="14">
        <v>24</v>
      </c>
      <c r="C11" s="15"/>
      <c r="D11" s="15">
        <v>9</v>
      </c>
      <c r="E11" s="15">
        <v>5</v>
      </c>
      <c r="F11" s="15">
        <v>2</v>
      </c>
      <c r="G11" s="15"/>
      <c r="H11" s="16"/>
      <c r="I11" s="16"/>
      <c r="J11" s="16">
        <v>2</v>
      </c>
      <c r="K11" s="16">
        <v>2</v>
      </c>
      <c r="L11" s="16">
        <v>1</v>
      </c>
      <c r="M11" s="17"/>
      <c r="N11" s="17"/>
      <c r="O11" s="17"/>
      <c r="P11" s="17"/>
      <c r="Q11" s="17">
        <v>3</v>
      </c>
    </row>
    <row r="12" spans="1:17" ht="13.5">
      <c r="A12" s="13" t="s">
        <v>271</v>
      </c>
      <c r="B12" s="14">
        <v>25</v>
      </c>
      <c r="C12" s="15">
        <v>1</v>
      </c>
      <c r="D12" s="15">
        <v>4</v>
      </c>
      <c r="E12" s="15">
        <v>5</v>
      </c>
      <c r="F12" s="15">
        <v>4</v>
      </c>
      <c r="G12" s="15"/>
      <c r="H12" s="16"/>
      <c r="I12" s="16">
        <v>2</v>
      </c>
      <c r="J12" s="16">
        <v>2</v>
      </c>
      <c r="K12" s="16">
        <v>3</v>
      </c>
      <c r="L12" s="16"/>
      <c r="M12" s="17"/>
      <c r="N12" s="17"/>
      <c r="O12" s="17"/>
      <c r="P12" s="17">
        <v>1</v>
      </c>
      <c r="Q12" s="17">
        <v>3</v>
      </c>
    </row>
    <row r="13" spans="1:17" ht="13.5">
      <c r="A13" s="13" t="s">
        <v>272</v>
      </c>
      <c r="B13" s="14">
        <v>30</v>
      </c>
      <c r="C13" s="15">
        <v>1</v>
      </c>
      <c r="D13" s="15">
        <v>10</v>
      </c>
      <c r="E13" s="15">
        <v>7</v>
      </c>
      <c r="F13" s="15">
        <v>1</v>
      </c>
      <c r="G13" s="15"/>
      <c r="H13" s="16">
        <v>1</v>
      </c>
      <c r="I13" s="16">
        <v>2</v>
      </c>
      <c r="J13" s="16"/>
      <c r="K13" s="16">
        <v>4</v>
      </c>
      <c r="L13" s="16">
        <v>1</v>
      </c>
      <c r="M13" s="17"/>
      <c r="N13" s="17"/>
      <c r="O13" s="17"/>
      <c r="P13" s="17"/>
      <c r="Q13" s="17">
        <v>3</v>
      </c>
    </row>
    <row r="14" spans="1:17" ht="13.5">
      <c r="A14" s="13" t="s">
        <v>273</v>
      </c>
      <c r="B14" s="14">
        <v>33</v>
      </c>
      <c r="C14" s="15">
        <v>4</v>
      </c>
      <c r="D14" s="15">
        <v>10</v>
      </c>
      <c r="E14" s="15">
        <v>7</v>
      </c>
      <c r="F14" s="15">
        <v>4</v>
      </c>
      <c r="G14" s="15"/>
      <c r="H14" s="16"/>
      <c r="I14" s="16">
        <v>1</v>
      </c>
      <c r="J14" s="16">
        <v>3</v>
      </c>
      <c r="K14" s="16">
        <v>2</v>
      </c>
      <c r="L14" s="16"/>
      <c r="M14" s="17"/>
      <c r="N14" s="17"/>
      <c r="O14" s="17"/>
      <c r="P14" s="17"/>
      <c r="Q14" s="17">
        <v>2</v>
      </c>
    </row>
    <row r="15" spans="1:17" ht="13.5">
      <c r="A15" s="13" t="s">
        <v>274</v>
      </c>
      <c r="B15" s="14">
        <v>25</v>
      </c>
      <c r="C15" s="15">
        <v>6</v>
      </c>
      <c r="D15" s="15">
        <v>7</v>
      </c>
      <c r="E15" s="15">
        <v>6</v>
      </c>
      <c r="F15" s="15">
        <v>1</v>
      </c>
      <c r="G15" s="15"/>
      <c r="H15" s="16"/>
      <c r="I15" s="16">
        <v>1</v>
      </c>
      <c r="J15" s="16">
        <v>2</v>
      </c>
      <c r="K15" s="16">
        <v>1</v>
      </c>
      <c r="L15" s="16"/>
      <c r="M15" s="17"/>
      <c r="N15" s="17"/>
      <c r="O15" s="17"/>
      <c r="P15" s="17">
        <v>1</v>
      </c>
      <c r="Q15" s="17"/>
    </row>
    <row r="16" spans="1:17" ht="13.5">
      <c r="A16" s="13" t="s">
        <v>275</v>
      </c>
      <c r="B16" s="14">
        <v>21</v>
      </c>
      <c r="C16" s="15">
        <v>2</v>
      </c>
      <c r="D16" s="15">
        <v>5</v>
      </c>
      <c r="E16" s="15">
        <v>7</v>
      </c>
      <c r="F16" s="15">
        <v>2</v>
      </c>
      <c r="G16" s="15"/>
      <c r="H16" s="16"/>
      <c r="I16" s="16">
        <v>1</v>
      </c>
      <c r="J16" s="16"/>
      <c r="K16" s="16">
        <v>2</v>
      </c>
      <c r="L16" s="16"/>
      <c r="M16" s="17"/>
      <c r="N16" s="17"/>
      <c r="O16" s="17"/>
      <c r="P16" s="17">
        <v>1</v>
      </c>
      <c r="Q16" s="17">
        <v>1</v>
      </c>
    </row>
    <row r="17" spans="1:17" ht="13.5">
      <c r="A17" s="13" t="s">
        <v>276</v>
      </c>
      <c r="B17" s="14">
        <v>23</v>
      </c>
      <c r="C17" s="15"/>
      <c r="D17" s="15">
        <v>5</v>
      </c>
      <c r="E17" s="15">
        <v>3</v>
      </c>
      <c r="F17" s="15">
        <v>1</v>
      </c>
      <c r="G17" s="15"/>
      <c r="H17" s="16">
        <v>1</v>
      </c>
      <c r="I17" s="16">
        <v>1</v>
      </c>
      <c r="J17" s="16">
        <v>2</v>
      </c>
      <c r="K17" s="16">
        <v>5</v>
      </c>
      <c r="L17" s="16"/>
      <c r="M17" s="17"/>
      <c r="N17" s="17"/>
      <c r="O17" s="17"/>
      <c r="P17" s="17">
        <v>3</v>
      </c>
      <c r="Q17" s="17">
        <v>2</v>
      </c>
    </row>
    <row r="18" spans="1:17" ht="13.5">
      <c r="A18" s="13" t="s">
        <v>277</v>
      </c>
      <c r="B18" s="14">
        <v>47</v>
      </c>
      <c r="C18" s="15">
        <v>7</v>
      </c>
      <c r="D18" s="15">
        <v>12</v>
      </c>
      <c r="E18" s="15">
        <v>11</v>
      </c>
      <c r="F18" s="15">
        <v>4</v>
      </c>
      <c r="G18" s="15"/>
      <c r="H18" s="16"/>
      <c r="I18" s="16">
        <v>3</v>
      </c>
      <c r="J18" s="16">
        <v>4</v>
      </c>
      <c r="K18" s="16">
        <v>5</v>
      </c>
      <c r="L18" s="16"/>
      <c r="M18" s="17"/>
      <c r="N18" s="17"/>
      <c r="O18" s="17"/>
      <c r="P18" s="17"/>
      <c r="Q18" s="17">
        <v>1</v>
      </c>
    </row>
    <row r="19" spans="1:17" ht="13.5">
      <c r="A19" s="13" t="s">
        <v>278</v>
      </c>
      <c r="B19" s="14">
        <v>62</v>
      </c>
      <c r="C19" s="15">
        <v>14</v>
      </c>
      <c r="D19" s="15">
        <v>17</v>
      </c>
      <c r="E19" s="15">
        <v>6</v>
      </c>
      <c r="F19" s="15">
        <v>8</v>
      </c>
      <c r="G19" s="15"/>
      <c r="H19" s="16">
        <v>2</v>
      </c>
      <c r="I19" s="16">
        <v>3</v>
      </c>
      <c r="J19" s="16">
        <v>4</v>
      </c>
      <c r="K19" s="16">
        <v>7</v>
      </c>
      <c r="L19" s="16"/>
      <c r="M19" s="17"/>
      <c r="N19" s="17"/>
      <c r="O19" s="17"/>
      <c r="P19" s="17">
        <v>1</v>
      </c>
      <c r="Q19" s="17"/>
    </row>
    <row r="22" ht="18.75">
      <c r="E22" s="3" t="s">
        <v>266</v>
      </c>
    </row>
    <row r="24" spans="1:17" ht="13.5">
      <c r="A24" s="38" t="s">
        <v>17</v>
      </c>
      <c r="B24" s="5"/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3.5">
      <c r="A25" s="39"/>
      <c r="B25" s="7" t="s">
        <v>133</v>
      </c>
      <c r="C25" s="44" t="s">
        <v>19</v>
      </c>
      <c r="D25" s="44"/>
      <c r="E25" s="44"/>
      <c r="F25" s="44"/>
      <c r="G25" s="44"/>
      <c r="H25" s="45" t="s">
        <v>20</v>
      </c>
      <c r="I25" s="45"/>
      <c r="J25" s="45"/>
      <c r="K25" s="45"/>
      <c r="L25" s="45"/>
      <c r="M25" s="46" t="s">
        <v>21</v>
      </c>
      <c r="N25" s="46"/>
      <c r="O25" s="46"/>
      <c r="P25" s="46"/>
      <c r="Q25" s="46"/>
    </row>
    <row r="26" spans="1:17" ht="13.5">
      <c r="A26" s="40"/>
      <c r="B26" s="12"/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9" t="s">
        <v>27</v>
      </c>
      <c r="I26" s="9" t="s">
        <v>28</v>
      </c>
      <c r="J26" s="9" t="s">
        <v>29</v>
      </c>
      <c r="K26" s="9" t="s">
        <v>30</v>
      </c>
      <c r="L26" s="9" t="s">
        <v>31</v>
      </c>
      <c r="M26" s="10" t="s">
        <v>32</v>
      </c>
      <c r="N26" s="10" t="s">
        <v>33</v>
      </c>
      <c r="O26" s="10" t="s">
        <v>34</v>
      </c>
      <c r="P26" s="10" t="s">
        <v>35</v>
      </c>
      <c r="Q26" s="10" t="s">
        <v>36</v>
      </c>
    </row>
    <row r="27" spans="1:17" ht="13.5">
      <c r="A27" s="13" t="s">
        <v>267</v>
      </c>
      <c r="B27" s="18">
        <v>1615</v>
      </c>
      <c r="C27" s="19">
        <v>2002</v>
      </c>
      <c r="D27" s="19">
        <v>1599</v>
      </c>
      <c r="E27" s="19">
        <v>1588</v>
      </c>
      <c r="F27" s="19"/>
      <c r="G27" s="19"/>
      <c r="H27" s="20"/>
      <c r="I27" s="20"/>
      <c r="J27" s="20">
        <v>1473</v>
      </c>
      <c r="K27" s="20"/>
      <c r="L27" s="20"/>
      <c r="M27" s="21"/>
      <c r="N27" s="21"/>
      <c r="O27" s="21"/>
      <c r="P27" s="21"/>
      <c r="Q27" s="21">
        <v>214</v>
      </c>
    </row>
    <row r="28" spans="1:17" ht="13.5">
      <c r="A28" s="13" t="s">
        <v>268</v>
      </c>
      <c r="B28" s="18">
        <v>1603</v>
      </c>
      <c r="C28" s="19">
        <v>2098</v>
      </c>
      <c r="D28" s="19">
        <v>1921</v>
      </c>
      <c r="E28" s="19">
        <v>1704</v>
      </c>
      <c r="F28" s="19">
        <v>1365</v>
      </c>
      <c r="G28" s="19"/>
      <c r="H28" s="20"/>
      <c r="I28" s="20">
        <v>1684</v>
      </c>
      <c r="J28" s="20"/>
      <c r="K28" s="20">
        <v>1408</v>
      </c>
      <c r="L28" s="20"/>
      <c r="M28" s="21"/>
      <c r="N28" s="21"/>
      <c r="O28" s="21"/>
      <c r="P28" s="21">
        <v>156</v>
      </c>
      <c r="Q28" s="21"/>
    </row>
    <row r="29" spans="1:17" ht="13.5">
      <c r="A29" s="13" t="s">
        <v>269</v>
      </c>
      <c r="B29" s="18">
        <v>1360</v>
      </c>
      <c r="C29" s="19"/>
      <c r="D29" s="19">
        <v>1589</v>
      </c>
      <c r="E29" s="19">
        <v>1499</v>
      </c>
      <c r="F29" s="19">
        <v>1301</v>
      </c>
      <c r="G29" s="19"/>
      <c r="H29" s="20"/>
      <c r="I29" s="20"/>
      <c r="J29" s="20">
        <v>1257</v>
      </c>
      <c r="K29" s="20">
        <v>1161</v>
      </c>
      <c r="L29" s="20">
        <v>324</v>
      </c>
      <c r="M29" s="21"/>
      <c r="N29" s="21"/>
      <c r="O29" s="21"/>
      <c r="P29" s="21"/>
      <c r="Q29" s="21">
        <v>104</v>
      </c>
    </row>
    <row r="30" spans="1:17" ht="13.5">
      <c r="A30" s="13" t="s">
        <v>270</v>
      </c>
      <c r="B30" s="18">
        <v>1390</v>
      </c>
      <c r="C30" s="19"/>
      <c r="D30" s="19">
        <v>1626</v>
      </c>
      <c r="E30" s="19">
        <v>1527</v>
      </c>
      <c r="F30" s="19">
        <v>1385</v>
      </c>
      <c r="G30" s="19"/>
      <c r="H30" s="20"/>
      <c r="I30" s="20"/>
      <c r="J30" s="20">
        <v>1469</v>
      </c>
      <c r="K30" s="20">
        <v>1344</v>
      </c>
      <c r="L30" s="20">
        <v>633</v>
      </c>
      <c r="M30" s="21"/>
      <c r="N30" s="21"/>
      <c r="O30" s="21"/>
      <c r="P30" s="21"/>
      <c r="Q30" s="21">
        <v>190</v>
      </c>
    </row>
    <row r="31" spans="1:17" ht="13.5">
      <c r="A31" s="13" t="s">
        <v>271</v>
      </c>
      <c r="B31" s="18">
        <v>1307</v>
      </c>
      <c r="C31" s="19">
        <v>1924</v>
      </c>
      <c r="D31" s="19">
        <v>1642</v>
      </c>
      <c r="E31" s="19">
        <v>1571</v>
      </c>
      <c r="F31" s="19">
        <v>1399</v>
      </c>
      <c r="G31" s="19"/>
      <c r="H31" s="20"/>
      <c r="I31" s="20">
        <v>1306</v>
      </c>
      <c r="J31" s="20">
        <v>1460</v>
      </c>
      <c r="K31" s="20">
        <v>892</v>
      </c>
      <c r="L31" s="20"/>
      <c r="M31" s="21"/>
      <c r="N31" s="21"/>
      <c r="O31" s="21"/>
      <c r="P31" s="21">
        <v>314</v>
      </c>
      <c r="Q31" s="21">
        <v>406</v>
      </c>
    </row>
    <row r="32" spans="1:17" ht="13.5">
      <c r="A32" s="13" t="s">
        <v>272</v>
      </c>
      <c r="B32" s="18">
        <v>1444</v>
      </c>
      <c r="C32" s="19">
        <v>2028</v>
      </c>
      <c r="D32" s="19">
        <v>1701</v>
      </c>
      <c r="E32" s="19">
        <v>1491</v>
      </c>
      <c r="F32" s="19">
        <v>1368</v>
      </c>
      <c r="G32" s="19"/>
      <c r="H32" s="20">
        <v>1784</v>
      </c>
      <c r="I32" s="20">
        <v>1579</v>
      </c>
      <c r="J32" s="20">
        <v>0</v>
      </c>
      <c r="K32" s="20">
        <v>1045</v>
      </c>
      <c r="L32" s="20">
        <v>737</v>
      </c>
      <c r="M32" s="21"/>
      <c r="N32" s="21"/>
      <c r="O32" s="21"/>
      <c r="P32" s="21"/>
      <c r="Q32" s="21">
        <v>280</v>
      </c>
    </row>
    <row r="33" spans="1:17" ht="13.5">
      <c r="A33" s="13" t="s">
        <v>273</v>
      </c>
      <c r="B33" s="18">
        <v>1622</v>
      </c>
      <c r="C33" s="19">
        <v>2001</v>
      </c>
      <c r="D33" s="19">
        <v>1786</v>
      </c>
      <c r="E33" s="19">
        <v>1560</v>
      </c>
      <c r="F33" s="19">
        <v>1384</v>
      </c>
      <c r="G33" s="23"/>
      <c r="H33" s="20"/>
      <c r="I33" s="20">
        <v>1678</v>
      </c>
      <c r="J33" s="20">
        <v>1519</v>
      </c>
      <c r="K33" s="20">
        <v>1236</v>
      </c>
      <c r="L33" s="20"/>
      <c r="M33" s="21"/>
      <c r="N33" s="21"/>
      <c r="O33" s="21"/>
      <c r="P33" s="21"/>
      <c r="Q33" s="21">
        <v>370</v>
      </c>
    </row>
    <row r="34" spans="1:17" ht="13.5">
      <c r="A34" s="13" t="s">
        <v>274</v>
      </c>
      <c r="B34" s="18">
        <v>1601</v>
      </c>
      <c r="C34" s="19">
        <v>1884</v>
      </c>
      <c r="D34" s="19">
        <v>1695</v>
      </c>
      <c r="E34" s="19">
        <v>1478</v>
      </c>
      <c r="F34" s="19">
        <v>1129</v>
      </c>
      <c r="G34" s="19"/>
      <c r="H34" s="20"/>
      <c r="I34" s="20">
        <v>1629</v>
      </c>
      <c r="J34" s="20">
        <v>1443</v>
      </c>
      <c r="K34" s="20">
        <v>1229</v>
      </c>
      <c r="L34" s="20"/>
      <c r="M34" s="21"/>
      <c r="N34" s="21"/>
      <c r="O34" s="21"/>
      <c r="P34" s="21">
        <v>314</v>
      </c>
      <c r="Q34" s="21"/>
    </row>
    <row r="35" spans="1:17" ht="13.5">
      <c r="A35" s="13" t="s">
        <v>275</v>
      </c>
      <c r="B35" s="18">
        <v>1592</v>
      </c>
      <c r="C35" s="19">
        <v>1996</v>
      </c>
      <c r="D35" s="19">
        <v>1805</v>
      </c>
      <c r="E35" s="19">
        <v>1602</v>
      </c>
      <c r="F35" s="19">
        <v>1356</v>
      </c>
      <c r="G35" s="19"/>
      <c r="H35" s="20"/>
      <c r="I35" s="20">
        <v>2097</v>
      </c>
      <c r="J35" s="20">
        <v>0</v>
      </c>
      <c r="K35" s="20">
        <v>1017</v>
      </c>
      <c r="L35" s="20"/>
      <c r="M35" s="21"/>
      <c r="N35" s="21"/>
      <c r="O35" s="21"/>
      <c r="P35" s="21">
        <v>1000</v>
      </c>
      <c r="Q35" s="21">
        <v>158</v>
      </c>
    </row>
    <row r="36" spans="1:17" ht="13.5">
      <c r="A36" s="13" t="s">
        <v>276</v>
      </c>
      <c r="B36" s="18">
        <v>1318</v>
      </c>
      <c r="C36" s="19"/>
      <c r="D36" s="19">
        <v>1768</v>
      </c>
      <c r="E36" s="19">
        <v>1564</v>
      </c>
      <c r="F36" s="19">
        <v>1471</v>
      </c>
      <c r="G36" s="19"/>
      <c r="H36" s="20">
        <v>1783</v>
      </c>
      <c r="I36" s="20">
        <v>1634</v>
      </c>
      <c r="J36" s="20">
        <v>1435</v>
      </c>
      <c r="K36" s="20">
        <v>901</v>
      </c>
      <c r="L36" s="20"/>
      <c r="M36" s="21"/>
      <c r="N36" s="21"/>
      <c r="O36" s="21"/>
      <c r="P36" s="21">
        <v>911</v>
      </c>
      <c r="Q36" s="21">
        <v>179</v>
      </c>
    </row>
    <row r="37" spans="1:17" ht="13.5">
      <c r="A37" s="13" t="s">
        <v>277</v>
      </c>
      <c r="B37" s="18">
        <v>1780</v>
      </c>
      <c r="C37" s="19">
        <v>2586</v>
      </c>
      <c r="D37" s="19">
        <v>2076</v>
      </c>
      <c r="E37" s="19">
        <v>1591</v>
      </c>
      <c r="F37" s="19">
        <v>1313</v>
      </c>
      <c r="G37" s="19"/>
      <c r="H37" s="20"/>
      <c r="I37" s="20">
        <v>1665</v>
      </c>
      <c r="J37" s="20">
        <v>1458</v>
      </c>
      <c r="K37" s="20">
        <v>852</v>
      </c>
      <c r="L37" s="20"/>
      <c r="M37" s="21"/>
      <c r="N37" s="21"/>
      <c r="O37" s="21"/>
      <c r="P37" s="21"/>
      <c r="Q37" s="21">
        <v>156</v>
      </c>
    </row>
    <row r="38" spans="1:17" ht="13.5">
      <c r="A38" s="13" t="s">
        <v>278</v>
      </c>
      <c r="B38" s="18">
        <v>1812</v>
      </c>
      <c r="C38" s="19">
        <v>2340</v>
      </c>
      <c r="D38" s="19">
        <v>1888</v>
      </c>
      <c r="E38" s="19">
        <v>1618</v>
      </c>
      <c r="F38" s="19">
        <v>1227</v>
      </c>
      <c r="G38" s="19"/>
      <c r="H38" s="20">
        <v>2470</v>
      </c>
      <c r="I38" s="20">
        <v>1740</v>
      </c>
      <c r="J38" s="20">
        <v>1619</v>
      </c>
      <c r="K38" s="20">
        <v>1204</v>
      </c>
      <c r="L38" s="20"/>
      <c r="M38" s="21"/>
      <c r="N38" s="21"/>
      <c r="O38" s="21"/>
      <c r="P38" s="21">
        <v>523</v>
      </c>
      <c r="Q38" s="21"/>
    </row>
  </sheetData>
  <sheetProtection/>
  <mergeCells count="10">
    <mergeCell ref="A5:A7"/>
    <mergeCell ref="C5:Q5"/>
    <mergeCell ref="C6:G6"/>
    <mergeCell ref="H6:L6"/>
    <mergeCell ref="M6:Q6"/>
    <mergeCell ref="A24:A26"/>
    <mergeCell ref="C24:Q24"/>
    <mergeCell ref="C25:G25"/>
    <mergeCell ref="H25:L25"/>
    <mergeCell ref="M25:Q25"/>
  </mergeCells>
  <printOptions/>
  <pageMargins left="0.787" right="0.69" top="0.66" bottom="0.7" header="0.512" footer="0.51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畜産協会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畜産協会</dc:creator>
  <cp:keywords/>
  <dc:description/>
  <cp:lastModifiedBy>eu</cp:lastModifiedBy>
  <cp:lastPrinted>2015-05-20T07:01:55Z</cp:lastPrinted>
  <dcterms:created xsi:type="dcterms:W3CDTF">1998-04-22T08:41:21Z</dcterms:created>
  <dcterms:modified xsi:type="dcterms:W3CDTF">2022-01-31T00:37:37Z</dcterms:modified>
  <cp:category/>
  <cp:version/>
  <cp:contentType/>
  <cp:contentStatus/>
</cp:coreProperties>
</file>